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45" windowWidth="15270" windowHeight="9495" activeTab="0"/>
  </bookViews>
  <sheets>
    <sheet name="раскрытие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<sst xmlns="http://schemas.openxmlformats.org/spreadsheetml/2006/main" count="624" uniqueCount="107">
  <si>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</si>
  <si>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</si>
  <si>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</si>
  <si>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</si>
  <si>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</si>
  <si>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</si>
  <si>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</si>
  <si>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</si>
  <si>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</si>
  <si>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</si>
  <si>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3. Третья ценовая категория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</si>
  <si>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</si>
  <si>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</si>
  <si>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</si>
  <si>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</si>
  <si>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</si>
  <si>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</si>
  <si>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</si>
  <si>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</si>
  <si>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</si>
  <si>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</si>
  <si>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</si>
  <si>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</si>
  <si>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</si>
  <si>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</si>
  <si>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</si>
  <si>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</si>
  <si>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</si>
  <si>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</si>
  <si>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</si>
  <si>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</si>
  <si>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</si>
  <si>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</si>
  <si>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</si>
  <si>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</si>
  <si>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</si>
  <si>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IV. Четвертая ценовая категория</t>
  </si>
  <si>
    <t>V. Пятая ценовая категория</t>
  </si>
  <si>
    <t>VI. Шестая ценовая категория</t>
  </si>
  <si>
    <t>ночная (3)</t>
  </si>
  <si>
    <t>полупиковая (3)</t>
  </si>
  <si>
    <t>пиковая (3)</t>
  </si>
  <si>
    <t>ночная (2)</t>
  </si>
  <si>
    <t>дневная (2)</t>
  </si>
  <si>
    <t>1. Предельный уровень нерегулируемых цен.</t>
  </si>
  <si>
    <t xml:space="preserve">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</si>
  <si>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в том числе:</t>
  </si>
  <si>
    <t xml:space="preserve">и) фактический объем потребления электрической энергии гарантирующим поставщиком </t>
  </si>
  <si>
    <t>1. Предельный уровень нерегулируемых цен для трех зон суток, рублей/МВт.ч. без НДС</t>
  </si>
  <si>
    <t>Предельный уровень нерегулируемых цен, рублей/МВт.ч. без НДС</t>
  </si>
  <si>
    <t xml:space="preserve">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</t>
  </si>
  <si>
    <t xml:space="preserve">а) средневзвешенная нерегулируемая цена на электрическую энергию на оптовом рынке, рублей/МВт∙ч  </t>
  </si>
  <si>
    <t xml:space="preserve">б) средневзвешенная нерегулируемая цена на мощность на оптовом рынке, рублей/МВт  </t>
  </si>
  <si>
    <t xml:space="preserve">в) коэффициент оплаты мощности потребителями (покупателями), осуществляющими расчеты по первой ценовой категории, 1/час  </t>
  </si>
  <si>
    <t xml:space="preserve"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</si>
  <si>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  </t>
  </si>
  <si>
    <t xml:space="preserve">по второй ценовой категории, МВт        </t>
  </si>
  <si>
    <t xml:space="preserve">по третьей ценовой категории, МВт       </t>
  </si>
  <si>
    <t xml:space="preserve">по четвертой ценовой категории, МВт   </t>
  </si>
  <si>
    <t xml:space="preserve">по пятой ценовой категории, МВт         </t>
  </si>
  <si>
    <t xml:space="preserve">по шестой ценовой категории, МВт       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</si>
  <si>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</si>
  <si>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</t>
  </si>
  <si>
    <t xml:space="preserve">для трех зон суток, МВт∙ч  </t>
  </si>
  <si>
    <t xml:space="preserve">по ночной зоне суток, МВт∙ч             </t>
  </si>
  <si>
    <t xml:space="preserve">по полупиковой зоне суток, МВт∙ч   </t>
  </si>
  <si>
    <t xml:space="preserve">для двух зон суток, МВт∙ч  </t>
  </si>
  <si>
    <t xml:space="preserve">по пиковой зоне суток, МВт∙ч        </t>
  </si>
  <si>
    <t xml:space="preserve">по пиковой зоне суток, МВт∙ч             </t>
  </si>
  <si>
    <t xml:space="preserve">на оптовом рынке, МВт∙ч  </t>
  </si>
  <si>
    <t xml:space="preserve">к) объем покупки электрической энергии гарантирующим поставщиком у производителей электрической энергии (мощности) на розничных рынках, МВт∙ч  </t>
  </si>
  <si>
    <t xml:space="preserve">л) сумма объемов потребления электрической энергии потребителями (покупателями), осуществляющими расчеты по второй - шестой ценовым категориям, МВт∙ч </t>
  </si>
  <si>
    <t xml:space="preserve">по второй ценовой категории, МВт∙ч        </t>
  </si>
  <si>
    <t xml:space="preserve">по третьей ценовой категории, МВт∙ч       </t>
  </si>
  <si>
    <t xml:space="preserve">по четвертой ценовой категории, МВт∙ч    </t>
  </si>
  <si>
    <t xml:space="preserve">по пятой ценовой категории, МВт∙ч           </t>
  </si>
  <si>
    <t xml:space="preserve">по шестой ценовой категории, МВт∙ч        </t>
  </si>
  <si>
    <t>м) объем потребления электрической энергии населением и приравненными к нему категориями потребителей, МВт.ч.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</si>
  <si>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</si>
  <si>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2. Предельный уровень нерегулируемых цен для двух зон суток, рублей/МВт.ч. без НДС</t>
  </si>
  <si>
    <t>(для объемов покупки электрической энергии (мощности), в отношении которых за  расчетный период осуществляется почасовой учет, но не осуществляется почасовое планирование, а стоимость услуг по передаче электрической знергии определяется по тарифу на услуги по передаче электрической энергии  в одноставочном выражении)</t>
  </si>
  <si>
    <t>1. Ставка за электрическую энергию предельного уровня нерегулируемых цен, рублей/МВт.ч. без НДС</t>
  </si>
  <si>
    <t xml:space="preserve">Ставка для фактических почасовых объемов покупки электрической энергии, отпущенных на уровне напряжения  СH1  </t>
  </si>
  <si>
    <t xml:space="preserve">Ставка для фактических почасовых объемов покупки электрической энергии, отпущенных на уровне напряжения  СH2  </t>
  </si>
  <si>
    <t>Ставка для фактических почасовых объемов покупки электрической энергии, отпущенных на уровне напряжения  НН</t>
  </si>
  <si>
    <t xml:space="preserve">2. Ставка за мощность,  приобретаемую потребителем (покупателем), предельного уровня нерегулируемых цен, рублей/МВт.  в месяц без НДС 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</si>
  <si>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услуги по передаче электрической энергии в двухставочном выражении)</t>
  </si>
  <si>
    <t>Ставка для фактических почасовых объемов покупки электрической энергии, отпущенных на уровне напряжения  ВН</t>
  </si>
  <si>
    <t>Ставка для фактических почасовых объемов покупки электрической энергии, отпущенных на уровне напряжения  СН1</t>
  </si>
  <si>
    <t>Ставка для фактических почасовых объемов покупки электрической энергии, отпущенных на уровне напряжения  СН2</t>
  </si>
  <si>
    <t>3. 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</si>
  <si>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</si>
  <si>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</si>
  <si>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Ставка для превышения фактического почасового объема покупки электрической энергии над соответствующим плановым почасовым объемом </t>
  </si>
  <si>
    <t xml:space="preserve">Ставка для превышения планового почасового объема покупки электрической энергии над соответствующим фактическим почасовым объемом </t>
  </si>
  <si>
    <t>Ставка для суммы плановых почасовых объемов покупки электрической энергии за расчетный период, рублей/МВт.ч. без НДС</t>
  </si>
  <si>
    <t>Величина ставки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</si>
  <si>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</si>
  <si>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 xml:space="preserve">2.Ставка за мощность, приобретаемую потребителем (покупателем),  предельного уровня нерегулируемых цен, рублей/МВт в месяц без НДС 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</si>
  <si>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</si>
  <si>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1.Ставка за электрическую энергию предельного уровня нерегулируемых цен, рублей/МВт.ч. без НДС </t>
  </si>
  <si>
    <t>Ставка для  превышения планового почасового объема покупки электрической энергии над соответствующим фактическим почасовым объемом</t>
  </si>
  <si>
    <t xml:space="preserve">Предельные уровни нерегулируемых цен на электрическую энергию (мощность), поставляемую потребителям (покупателя) ОАО «Челябэнергосбыт»   </t>
  </si>
  <si>
    <t xml:space="preserve">г) объем фактического пикового потребления мощности гарантирующего поставщика на оптовом рынке, МВт </t>
  </si>
  <si>
    <t xml:space="preserve">Ставка для фактических почасовых объемов покупки электрической энергии, отпущенных на уровне напряжения  ВН  </t>
  </si>
  <si>
    <t>Приложение 1.</t>
  </si>
  <si>
    <t>в июне 2012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</si>
</sst>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29"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i/>
      <sz val="11"/>
      <color indexed="8"/>
      <name val="Calibri"/>
      <family val="2"/>
    </font>
    <font>
      <i/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>
        <color indexed="8"/>
      </left>
      <right/>
      <top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1" borderId="7" applyNumberFormat="0" applyAlignment="0" applyProtection="0"/>
    <xf numFmtId="0" fontId="21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6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" fillId="0" borderId="9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3" fillId="0" borderId="10" applyNumberFormat="0" applyFill="0" applyAlignment="0" applyProtection="0"/>
    <xf numFmtId="0" fontId="6" fillId="3" borderId="0" applyNumberFormat="0" applyBorder="0" applyAlignment="0" applyProtection="0"/>
    <xf numFmtId="0" fontId="9" fillId="4" borderId="0" applyNumberFormat="0" applyBorder="0" applyAlignment="0" applyProtection="0"/>
    <xf numFmtId="0" fontId="1" fillId="23" borderId="8" applyNumberFormat="0" applyFont="0" applyAlignment="0" applyProtection="0"/>
    <xf numFmtId="0" fontId="5" fillId="22" borderId="0" applyNumberFormat="0" applyBorder="0" applyAlignment="0" applyProtection="0"/>
    <xf numFmtId="0" fontId="2" fillId="15" borderId="0" applyNumberFormat="0" applyBorder="0" applyAlignment="0" applyProtection="0"/>
    <xf numFmtId="0" fontId="7" fillId="0" borderId="11" applyNumberFormat="0" applyFill="0" applyAlignment="0" applyProtection="0"/>
    <xf numFmtId="0" fontId="4" fillId="21" borderId="7" applyNumberFormat="0" applyAlignment="0" applyProtection="0"/>
    <xf numFmtId="0" fontId="8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 wrapText="1"/>
    </xf>
    <xf numFmtId="14" fontId="15" fillId="0" borderId="0" xfId="0" applyNumberFormat="1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center" vertical="center" wrapText="1"/>
    </xf>
    <xf numFmtId="0" fontId="15" fillId="0" borderId="1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 indent="6"/>
    </xf>
    <xf numFmtId="0" fontId="16" fillId="0" borderId="0" xfId="0" applyFont="1" applyAlignment="1">
      <alignment horizontal="left" vertical="center" indent="2"/>
    </xf>
    <xf numFmtId="0" fontId="16" fillId="0" borderId="0" xfId="0" applyFont="1" applyAlignment="1">
      <alignment horizontal="left" vertical="center" indent="4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 horizontal="left"/>
    </xf>
    <xf numFmtId="4" fontId="3" fillId="0" borderId="0" xfId="0" applyNumberFormat="1" applyFont="1" applyAlignment="1">
      <alignment horizontal="center"/>
    </xf>
    <xf numFmtId="0" fontId="0" fillId="0" borderId="17" xfId="0" applyBorder="1" applyAlignment="1">
      <alignment/>
    </xf>
    <xf numFmtId="0" fontId="16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" fontId="0" fillId="0" borderId="0" xfId="0" applyNumberFormat="1" applyAlignment="1">
      <alignment/>
    </xf>
    <xf numFmtId="4" fontId="15" fillId="0" borderId="12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164" fontId="15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2" fontId="15" fillId="0" borderId="12" xfId="0" applyNumberFormat="1" applyFont="1" applyBorder="1" applyAlignment="1">
      <alignment horizontal="right" vertical="center" wrapText="1"/>
    </xf>
    <xf numFmtId="0" fontId="16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7" fillId="0" borderId="0" xfId="0" applyFont="1" applyAlignment="1">
      <alignment/>
    </xf>
    <xf numFmtId="164" fontId="19" fillId="0" borderId="0" xfId="0" applyNumberFormat="1" applyFont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5" fillId="0" borderId="19" xfId="0" applyNumberFormat="1" applyFont="1" applyBorder="1" applyAlignment="1">
      <alignment horizontal="left" vertical="center" wrapText="1"/>
    </xf>
    <xf numFmtId="0" fontId="0" fillId="0" borderId="22" xfId="0" applyNumberFormat="1" applyFont="1" applyBorder="1" applyAlignment="1">
      <alignment horizontal="left" vertical="center" wrapText="1"/>
    </xf>
    <xf numFmtId="0" fontId="0" fillId="0" borderId="23" xfId="0" applyNumberFormat="1" applyFont="1" applyBorder="1" applyAlignment="1">
      <alignment horizontal="left" vertical="center" wrapText="1"/>
    </xf>
    <xf numFmtId="0" fontId="0" fillId="0" borderId="19" xfId="0" applyNumberFormat="1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2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15" fillId="0" borderId="25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4" fontId="0" fillId="0" borderId="22" xfId="0" applyNumberFormat="1" applyFont="1" applyBorder="1" applyAlignment="1">
      <alignment horizontal="center" wrapText="1"/>
    </xf>
    <xf numFmtId="2" fontId="15" fillId="0" borderId="12" xfId="0" applyNumberFormat="1" applyFont="1" applyBorder="1" applyAlignment="1">
      <alignment horizontal="center" vertical="center" wrapText="1"/>
    </xf>
    <xf numFmtId="14" fontId="15" fillId="0" borderId="28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5" fillId="0" borderId="22" xfId="0" applyNumberFormat="1" applyFont="1" applyBorder="1" applyAlignment="1">
      <alignment horizontal="left" vertical="center" wrapText="1"/>
    </xf>
    <xf numFmtId="0" fontId="15" fillId="0" borderId="23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4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15" fillId="0" borderId="29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164" fontId="0" fillId="0" borderId="0" xfId="0" applyNumberFormat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164" fontId="15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NumberFormat="1" applyFont="1" applyBorder="1" applyAlignment="1">
      <alignment horizontal="center" vertical="center" wrapText="1"/>
    </xf>
    <xf numFmtId="0" fontId="15" fillId="0" borderId="34" xfId="0" applyNumberFormat="1" applyFont="1" applyBorder="1" applyAlignment="1">
      <alignment horizontal="center" vertical="center" wrapText="1"/>
    </xf>
    <xf numFmtId="0" fontId="15" fillId="0" borderId="35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5" fillId="0" borderId="3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?" xfId="62"/>
    <cellStyle name="㼿㼿" xfId="63"/>
    <cellStyle name="㼿㼿?" xfId="64"/>
    <cellStyle name="㼿㼿㼿" xfId="65"/>
    <cellStyle name="㼿㼿㼿?" xfId="66"/>
    <cellStyle name="㼿㼿㼿㼿" xfId="67"/>
    <cellStyle name="㼿㼿㼿㼿?" xfId="68"/>
    <cellStyle name="㼿㼿㼿㼿㼿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62"/>
  <sheetViews>
    <sheetView tabSelected="1" view="pageBreakPreview" zoomScale="79" zoomScaleSheetLayoutView="79" zoomScalePageLayoutView="0" workbookViewId="0" topLeftCell="A1">
      <selection activeCell="F40" sqref="F40"/>
    </sheetView>
  </sheetViews>
  <sheetFormatPr defaultColWidth="9.140625" defaultRowHeight="15"/>
  <cols>
    <col min="1" max="1" width="15.421875" style="0" customWidth="1"/>
    <col min="2" max="6" width="8.8515625" style="0" customWidth="1"/>
    <col min="7" max="7" width="10.28125" style="0" customWidth="1"/>
    <col min="8" max="8" width="10.00390625" style="0" customWidth="1"/>
    <col min="9" max="9" width="10.28125" style="0" bestFit="1" customWidth="1"/>
    <col min="10" max="10" width="10.8515625" style="0" bestFit="1" customWidth="1"/>
    <col min="14" max="15" width="10.7109375" style="0" bestFit="1" customWidth="1"/>
    <col min="16" max="16" width="11.00390625" style="0" customWidth="1"/>
    <col min="17" max="17" width="10.7109375" style="0" bestFit="1" customWidth="1"/>
    <col min="20" max="20" width="11.8515625" style="0" bestFit="1" customWidth="1"/>
  </cols>
  <sheetData>
    <row r="1" ht="15">
      <c r="M1" s="67" t="s">
        <v>105</v>
      </c>
    </row>
    <row r="2" spans="1:19" s="10" customFormat="1" ht="28.5" customHeight="1">
      <c r="A2" s="108" t="s">
        <v>102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14" ht="18.75">
      <c r="A3" s="78" t="s">
        <v>106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12"/>
      <c r="M3" s="12"/>
      <c r="N3" s="12"/>
    </row>
    <row r="4" spans="1:14" ht="6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8.75">
      <c r="A5" s="78" t="s">
        <v>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12"/>
      <c r="M5" s="12"/>
      <c r="N5" s="12"/>
    </row>
    <row r="6" spans="1:16" ht="18.75" customHeight="1">
      <c r="A6" s="95" t="s">
        <v>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</row>
    <row r="7" spans="1:14" ht="8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1" ht="15.75" customHeight="1" thickBot="1">
      <c r="A8" s="29" t="s">
        <v>44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ht="15.75" customHeight="1" thickBot="1">
      <c r="A9" s="27"/>
      <c r="B9" s="28"/>
      <c r="C9" s="28"/>
      <c r="D9" s="28"/>
      <c r="E9" s="28"/>
      <c r="F9" s="28"/>
      <c r="G9" s="33"/>
      <c r="H9" s="111" t="s">
        <v>2</v>
      </c>
      <c r="I9" s="112"/>
      <c r="J9" s="112"/>
      <c r="K9" s="113"/>
    </row>
    <row r="10" spans="1:11" ht="15.75" thickBot="1">
      <c r="A10" s="34"/>
      <c r="B10" s="35"/>
      <c r="C10" s="35"/>
      <c r="D10" s="35"/>
      <c r="E10" s="35"/>
      <c r="F10" s="35"/>
      <c r="G10" s="36"/>
      <c r="H10" s="14" t="s">
        <v>3</v>
      </c>
      <c r="I10" s="14" t="s">
        <v>4</v>
      </c>
      <c r="J10" s="14" t="s">
        <v>5</v>
      </c>
      <c r="K10" s="14" t="s">
        <v>6</v>
      </c>
    </row>
    <row r="11" spans="1:11" ht="27.75" customHeight="1" thickBot="1">
      <c r="A11" s="114" t="s">
        <v>49</v>
      </c>
      <c r="B11" s="115"/>
      <c r="C11" s="115"/>
      <c r="D11" s="115"/>
      <c r="E11" s="115"/>
      <c r="F11" s="115"/>
      <c r="G11" s="116"/>
      <c r="H11" s="55">
        <v>2147.19</v>
      </c>
      <c r="I11" s="55">
        <v>2374.07</v>
      </c>
      <c r="J11" s="55">
        <v>2680.22</v>
      </c>
      <c r="K11" s="55">
        <v>3067.6</v>
      </c>
    </row>
    <row r="12" spans="2:10" ht="7.5" customHeight="1">
      <c r="B12" s="15"/>
      <c r="C12" s="16"/>
      <c r="D12" s="16"/>
      <c r="E12" s="16"/>
      <c r="F12" s="16"/>
      <c r="G12" s="17"/>
      <c r="H12" s="17"/>
      <c r="I12" s="17"/>
      <c r="J12" s="17"/>
    </row>
    <row r="13" spans="1:22" ht="19.5" customHeight="1">
      <c r="A13" s="29" t="s">
        <v>50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U13">
        <v>1318.41</v>
      </c>
      <c r="V13" s="54"/>
    </row>
    <row r="14" spans="1:10" ht="14.25" customHeight="1">
      <c r="A14" s="29" t="s">
        <v>45</v>
      </c>
      <c r="B14" s="15"/>
      <c r="C14" s="16"/>
      <c r="D14" s="16"/>
      <c r="E14" s="16"/>
      <c r="F14" s="16"/>
      <c r="G14" s="17"/>
      <c r="H14" s="17"/>
      <c r="I14" s="17"/>
      <c r="J14" s="17"/>
    </row>
    <row r="15" spans="1:12" ht="15.75">
      <c r="A15" s="29" t="s">
        <v>51</v>
      </c>
      <c r="B15" s="15"/>
      <c r="C15" s="16"/>
      <c r="D15" s="16"/>
      <c r="E15" s="16"/>
      <c r="F15" s="16"/>
      <c r="G15" s="17"/>
      <c r="H15" s="17"/>
      <c r="I15" s="17"/>
      <c r="J15" s="17"/>
      <c r="L15">
        <v>957.84</v>
      </c>
    </row>
    <row r="16" spans="1:10" ht="15.75">
      <c r="A16" s="29" t="s">
        <v>52</v>
      </c>
      <c r="B16" s="15"/>
      <c r="C16" s="16"/>
      <c r="D16" s="16"/>
      <c r="E16" s="16"/>
      <c r="F16" s="16"/>
      <c r="G16" s="17"/>
      <c r="H16" s="17"/>
      <c r="I16" s="17"/>
      <c r="J16" s="17">
        <v>222897.39</v>
      </c>
    </row>
    <row r="17" spans="1:16" ht="15.75">
      <c r="A17" s="29" t="s">
        <v>53</v>
      </c>
      <c r="B17" s="15"/>
      <c r="C17" s="16"/>
      <c r="D17" s="16"/>
      <c r="E17" s="16"/>
      <c r="F17" s="16"/>
      <c r="G17" s="17"/>
      <c r="H17" s="17"/>
      <c r="I17" s="17"/>
      <c r="J17" s="17"/>
      <c r="O17" s="110">
        <v>0.001617641</v>
      </c>
      <c r="P17" s="110"/>
    </row>
    <row r="18" spans="1:13" ht="15.75">
      <c r="A18" s="29" t="s">
        <v>103</v>
      </c>
      <c r="B18" s="15"/>
      <c r="C18" s="16"/>
      <c r="D18" s="16"/>
      <c r="E18" s="16"/>
      <c r="F18" s="16"/>
      <c r="G18" s="17"/>
      <c r="H18" s="17"/>
      <c r="I18" s="17"/>
      <c r="J18" s="17"/>
      <c r="L18" s="103">
        <v>1444.295</v>
      </c>
      <c r="M18" s="103"/>
    </row>
    <row r="19" spans="1:20" ht="15.75">
      <c r="A19" s="29" t="s">
        <v>54</v>
      </c>
      <c r="B19" s="15"/>
      <c r="C19" s="16"/>
      <c r="D19" s="16"/>
      <c r="E19" s="16"/>
      <c r="F19" s="16"/>
      <c r="G19" s="17"/>
      <c r="H19" s="17"/>
      <c r="I19" s="17"/>
      <c r="J19" s="17"/>
      <c r="T19" s="2">
        <v>7.564</v>
      </c>
    </row>
    <row r="20" spans="1:19" ht="18" customHeight="1">
      <c r="A20" s="29" t="s">
        <v>55</v>
      </c>
      <c r="B20" s="15"/>
      <c r="C20" s="16"/>
      <c r="D20" s="16"/>
      <c r="E20" s="16"/>
      <c r="F20" s="16"/>
      <c r="G20" s="17"/>
      <c r="H20" s="17"/>
      <c r="I20" s="17"/>
      <c r="J20" s="17"/>
      <c r="S20" s="59">
        <f>SUM(F22:F26)</f>
        <v>273.243</v>
      </c>
    </row>
    <row r="21" spans="1:10" ht="11.25" customHeight="1">
      <c r="A21" s="29" t="s">
        <v>46</v>
      </c>
      <c r="B21" s="15"/>
      <c r="C21" s="16"/>
      <c r="D21" s="16"/>
      <c r="E21" s="16"/>
      <c r="F21" s="16"/>
      <c r="G21" s="17"/>
      <c r="H21" s="17"/>
      <c r="I21" s="17"/>
      <c r="J21" s="17"/>
    </row>
    <row r="22" spans="1:10" ht="15.75">
      <c r="A22" s="30" t="s">
        <v>56</v>
      </c>
      <c r="B22" s="15"/>
      <c r="C22" s="16"/>
      <c r="D22" s="16"/>
      <c r="E22" s="16"/>
      <c r="F22" s="58">
        <v>19.674</v>
      </c>
      <c r="G22" s="17"/>
      <c r="H22" s="17"/>
      <c r="I22" s="17"/>
      <c r="J22" s="17"/>
    </row>
    <row r="23" spans="1:14" ht="15.75">
      <c r="A23" s="30" t="s">
        <v>57</v>
      </c>
      <c r="B23" s="15"/>
      <c r="C23" s="16"/>
      <c r="D23" s="16"/>
      <c r="E23" s="16"/>
      <c r="F23" s="69">
        <v>81.236</v>
      </c>
      <c r="G23" s="59"/>
      <c r="H23" s="69"/>
      <c r="I23" s="69"/>
      <c r="J23" s="69"/>
      <c r="K23" s="59"/>
      <c r="L23" s="59"/>
      <c r="M23" s="59"/>
      <c r="N23" s="59"/>
    </row>
    <row r="24" spans="1:13" ht="15.75">
      <c r="A24" s="30" t="s">
        <v>58</v>
      </c>
      <c r="B24" s="15"/>
      <c r="C24" s="16"/>
      <c r="D24" s="16"/>
      <c r="E24" s="16"/>
      <c r="F24" s="69">
        <v>48.144</v>
      </c>
      <c r="G24" s="64"/>
      <c r="H24" s="64"/>
      <c r="I24" s="69"/>
      <c r="J24" s="69"/>
      <c r="M24" s="59"/>
    </row>
    <row r="25" spans="1:13" ht="15.75">
      <c r="A25" s="30" t="s">
        <v>59</v>
      </c>
      <c r="B25" s="15"/>
      <c r="C25" s="16"/>
      <c r="D25" s="16"/>
      <c r="E25" s="16"/>
      <c r="F25" s="69">
        <v>75.773</v>
      </c>
      <c r="G25" s="64"/>
      <c r="H25" s="64"/>
      <c r="I25" s="69"/>
      <c r="J25" s="69"/>
      <c r="M25" s="59"/>
    </row>
    <row r="26" spans="1:13" ht="15.75">
      <c r="A26" s="30" t="s">
        <v>60</v>
      </c>
      <c r="B26" s="15"/>
      <c r="C26" s="16"/>
      <c r="D26" s="16"/>
      <c r="E26" s="16"/>
      <c r="F26" s="69">
        <v>48.416</v>
      </c>
      <c r="G26" s="64"/>
      <c r="H26" s="64"/>
      <c r="I26" s="69"/>
      <c r="J26" s="69"/>
      <c r="M26" s="59"/>
    </row>
    <row r="27" spans="1:12" ht="15.75">
      <c r="A27" s="29" t="s">
        <v>61</v>
      </c>
      <c r="B27" s="15"/>
      <c r="C27" s="16"/>
      <c r="D27" s="16"/>
      <c r="E27" s="16"/>
      <c r="F27" s="16"/>
      <c r="G27" s="17"/>
      <c r="H27" s="17"/>
      <c r="I27" s="17"/>
      <c r="J27" s="17"/>
      <c r="L27" s="58">
        <v>496.189</v>
      </c>
    </row>
    <row r="28" spans="1:16" ht="15.75">
      <c r="A28" s="29" t="s">
        <v>62</v>
      </c>
      <c r="B28" s="15"/>
      <c r="C28" s="16"/>
      <c r="D28" s="16"/>
      <c r="E28" s="16"/>
      <c r="F28" s="16"/>
      <c r="G28" s="17"/>
      <c r="H28" s="17"/>
      <c r="I28" s="17"/>
      <c r="J28" s="17"/>
      <c r="P28" s="58">
        <f>D30+D34</f>
        <v>10006.414</v>
      </c>
    </row>
    <row r="29" spans="1:10" ht="13.5" customHeight="1">
      <c r="A29" s="29" t="s">
        <v>46</v>
      </c>
      <c r="B29" s="15"/>
      <c r="C29" s="16"/>
      <c r="D29" s="16"/>
      <c r="E29" s="16"/>
      <c r="F29" s="16"/>
      <c r="G29" s="17"/>
      <c r="H29" s="17"/>
      <c r="I29" s="17"/>
      <c r="J29" s="17"/>
    </row>
    <row r="30" spans="1:10" ht="15.75">
      <c r="A30" s="31" t="s">
        <v>63</v>
      </c>
      <c r="B30" s="15"/>
      <c r="C30" s="16"/>
      <c r="D30" s="58">
        <f>SUM(E31:E33)</f>
        <v>348.47799999999995</v>
      </c>
      <c r="E30" s="16"/>
      <c r="F30" s="16"/>
      <c r="G30" s="17"/>
      <c r="H30" s="17"/>
      <c r="I30" s="17"/>
      <c r="J30" s="17"/>
    </row>
    <row r="31" spans="1:10" ht="15.75">
      <c r="A31" s="32" t="s">
        <v>64</v>
      </c>
      <c r="B31" s="15"/>
      <c r="C31" s="16"/>
      <c r="D31" s="16"/>
      <c r="E31" s="58">
        <v>81.008</v>
      </c>
      <c r="F31" s="16"/>
      <c r="G31" s="17"/>
      <c r="H31" s="17"/>
      <c r="I31" s="17"/>
      <c r="J31" s="17"/>
    </row>
    <row r="32" spans="1:10" ht="15.75">
      <c r="A32" s="32" t="s">
        <v>65</v>
      </c>
      <c r="B32" s="15"/>
      <c r="C32" s="16"/>
      <c r="D32" s="16"/>
      <c r="E32" s="58">
        <v>202.289</v>
      </c>
      <c r="F32" s="16"/>
      <c r="G32" s="17"/>
      <c r="H32" s="17"/>
      <c r="I32" s="17"/>
      <c r="J32" s="17"/>
    </row>
    <row r="33" spans="1:10" ht="15.75">
      <c r="A33" s="32" t="s">
        <v>67</v>
      </c>
      <c r="B33" s="15"/>
      <c r="C33" s="16"/>
      <c r="D33" s="16"/>
      <c r="E33" s="58">
        <v>65.181</v>
      </c>
      <c r="F33" s="16"/>
      <c r="G33" s="17"/>
      <c r="H33" s="17"/>
      <c r="I33" s="17"/>
      <c r="J33" s="17"/>
    </row>
    <row r="34" spans="1:10" ht="15.75">
      <c r="A34" s="31" t="s">
        <v>66</v>
      </c>
      <c r="B34" s="15"/>
      <c r="C34" s="16"/>
      <c r="D34" s="109">
        <f>SUM(E35:E36)</f>
        <v>9657.936000000002</v>
      </c>
      <c r="E34" s="109"/>
      <c r="F34" s="16"/>
      <c r="G34" s="17"/>
      <c r="H34" s="17"/>
      <c r="I34" s="17"/>
      <c r="J34" s="17"/>
    </row>
    <row r="35" spans="1:10" ht="15.75">
      <c r="A35" s="32" t="s">
        <v>64</v>
      </c>
      <c r="B35" s="15"/>
      <c r="C35" s="16"/>
      <c r="D35" s="16"/>
      <c r="E35" s="109">
        <v>4607.944</v>
      </c>
      <c r="F35" s="109"/>
      <c r="G35" s="17"/>
      <c r="H35" s="58"/>
      <c r="I35" s="17"/>
      <c r="J35" s="17"/>
    </row>
    <row r="36" spans="1:17" ht="15.75">
      <c r="A36" s="32" t="s">
        <v>68</v>
      </c>
      <c r="B36" s="15"/>
      <c r="C36" s="16"/>
      <c r="D36" s="16"/>
      <c r="E36" s="109">
        <v>5049.992</v>
      </c>
      <c r="F36" s="109"/>
      <c r="G36" s="17"/>
      <c r="H36" s="58"/>
      <c r="I36" s="17"/>
      <c r="J36" s="17"/>
      <c r="P36" s="103"/>
      <c r="Q36" s="103"/>
    </row>
    <row r="37" spans="1:17" ht="15.75">
      <c r="A37" s="29" t="s">
        <v>47</v>
      </c>
      <c r="B37" s="15"/>
      <c r="C37" s="16"/>
      <c r="D37" s="16"/>
      <c r="E37" s="16"/>
      <c r="F37" s="16"/>
      <c r="G37" s="17"/>
      <c r="H37" s="17"/>
      <c r="I37" s="17"/>
      <c r="J37" s="29" t="s">
        <v>69</v>
      </c>
      <c r="M37" s="103">
        <v>867669.061</v>
      </c>
      <c r="N37" s="103"/>
      <c r="P37" s="103"/>
      <c r="Q37" s="103"/>
    </row>
    <row r="38" spans="1:18" ht="15.75">
      <c r="A38" s="29" t="s">
        <v>70</v>
      </c>
      <c r="B38" s="15"/>
      <c r="C38" s="16"/>
      <c r="D38" s="16"/>
      <c r="E38" s="16"/>
      <c r="F38" s="16"/>
      <c r="G38" s="17"/>
      <c r="H38" s="17"/>
      <c r="I38" s="17"/>
      <c r="J38" s="17"/>
      <c r="Q38" s="103">
        <v>8928.247</v>
      </c>
      <c r="R38" s="103"/>
    </row>
    <row r="39" spans="1:19" ht="15.75">
      <c r="A39" s="29" t="s">
        <v>71</v>
      </c>
      <c r="B39" s="15"/>
      <c r="C39" s="16"/>
      <c r="D39" s="16"/>
      <c r="E39" s="16"/>
      <c r="F39" s="16"/>
      <c r="G39" s="17"/>
      <c r="H39" s="17"/>
      <c r="I39" s="17"/>
      <c r="J39" s="17"/>
      <c r="R39" s="103">
        <f>SUM(F41:F45)</f>
        <v>251424.63999999998</v>
      </c>
      <c r="S39" s="103"/>
    </row>
    <row r="40" spans="1:10" ht="14.25" customHeight="1">
      <c r="A40" s="29" t="s">
        <v>46</v>
      </c>
      <c r="B40" s="15"/>
      <c r="C40" s="16"/>
      <c r="D40" s="16"/>
      <c r="E40" s="16"/>
      <c r="F40" s="16"/>
      <c r="G40" s="17"/>
      <c r="H40" s="17"/>
      <c r="I40" s="17"/>
      <c r="J40" s="17"/>
    </row>
    <row r="41" spans="1:10" ht="15.75">
      <c r="A41" s="32" t="s">
        <v>72</v>
      </c>
      <c r="B41" s="15"/>
      <c r="C41" s="16"/>
      <c r="D41" s="16"/>
      <c r="E41" s="16"/>
      <c r="F41" s="103">
        <f>P28</f>
        <v>10006.414</v>
      </c>
      <c r="G41" s="103"/>
      <c r="H41" s="17"/>
      <c r="I41" s="103"/>
      <c r="J41" s="103"/>
    </row>
    <row r="42" spans="1:12" ht="15.75">
      <c r="A42" s="32" t="s">
        <v>73</v>
      </c>
      <c r="B42" s="15"/>
      <c r="C42" s="16"/>
      <c r="D42" s="16"/>
      <c r="E42" s="16"/>
      <c r="F42" s="103">
        <v>73190.15466688533</v>
      </c>
      <c r="G42" s="103"/>
      <c r="H42" s="68"/>
      <c r="I42" s="103"/>
      <c r="J42" s="103"/>
      <c r="L42" s="70"/>
    </row>
    <row r="43" spans="1:10" ht="15.75">
      <c r="A43" s="32" t="s">
        <v>74</v>
      </c>
      <c r="B43" s="15"/>
      <c r="C43" s="16"/>
      <c r="D43" s="16"/>
      <c r="E43" s="16"/>
      <c r="F43" s="103">
        <v>44504.76069534839</v>
      </c>
      <c r="G43" s="103"/>
      <c r="H43" s="17"/>
      <c r="I43" s="103"/>
      <c r="J43" s="103"/>
    </row>
    <row r="44" spans="1:10" ht="15.75">
      <c r="A44" s="32" t="s">
        <v>75</v>
      </c>
      <c r="B44" s="15"/>
      <c r="C44" s="16"/>
      <c r="D44" s="16"/>
      <c r="E44" s="16"/>
      <c r="F44" s="103">
        <v>74810.47244854893</v>
      </c>
      <c r="G44" s="103"/>
      <c r="H44" s="17"/>
      <c r="I44" s="103"/>
      <c r="J44" s="103"/>
    </row>
    <row r="45" spans="1:10" ht="15.75">
      <c r="A45" s="32" t="s">
        <v>76</v>
      </c>
      <c r="B45" s="15"/>
      <c r="C45" s="16"/>
      <c r="D45" s="16"/>
      <c r="E45" s="16"/>
      <c r="F45" s="103">
        <v>48912.83818921735</v>
      </c>
      <c r="G45" s="103"/>
      <c r="H45" s="17"/>
      <c r="I45" s="103"/>
      <c r="J45" s="103"/>
    </row>
    <row r="46" spans="1:16" s="65" customFormat="1" ht="15.75">
      <c r="A46" s="61" t="s">
        <v>77</v>
      </c>
      <c r="B46" s="62"/>
      <c r="C46" s="63"/>
      <c r="D46" s="63"/>
      <c r="E46" s="63"/>
      <c r="F46" s="63"/>
      <c r="G46" s="64"/>
      <c r="H46" s="64"/>
      <c r="I46" s="64"/>
      <c r="J46" s="64"/>
      <c r="M46" s="103">
        <v>203307</v>
      </c>
      <c r="N46" s="103"/>
      <c r="O46" s="103"/>
      <c r="P46" s="103"/>
    </row>
    <row r="47" spans="1:19" s="65" customFormat="1" ht="15.75">
      <c r="A47" s="61" t="s">
        <v>78</v>
      </c>
      <c r="B47" s="62"/>
      <c r="C47" s="63"/>
      <c r="D47" s="63"/>
      <c r="E47" s="63"/>
      <c r="F47" s="63"/>
      <c r="G47" s="64"/>
      <c r="H47" s="64"/>
      <c r="I47" s="64"/>
      <c r="J47" s="64"/>
      <c r="S47" s="66">
        <v>0</v>
      </c>
    </row>
    <row r="48" spans="2:10" ht="3" customHeight="1">
      <c r="B48" s="6"/>
      <c r="C48" s="4"/>
      <c r="D48" s="4"/>
      <c r="E48" s="4"/>
      <c r="F48" s="4"/>
      <c r="G48" s="4"/>
      <c r="H48" s="4"/>
      <c r="I48" s="4"/>
      <c r="J48" s="4"/>
    </row>
    <row r="49" spans="1:13" ht="18.75">
      <c r="A49" s="78" t="s">
        <v>7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</row>
    <row r="50" spans="1:16" s="13" customFormat="1" ht="17.25" customHeight="1">
      <c r="A50" s="118" t="s">
        <v>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</row>
    <row r="51" spans="1:13" ht="8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ht="16.5" thickBot="1">
      <c r="A52" s="29" t="s">
        <v>48</v>
      </c>
    </row>
    <row r="53" spans="2:10" ht="15.75" thickBot="1">
      <c r="B53" s="119" t="s">
        <v>9</v>
      </c>
      <c r="C53" s="120"/>
      <c r="D53" s="120"/>
      <c r="E53" s="120"/>
      <c r="F53" s="121"/>
      <c r="G53" s="82" t="s">
        <v>2</v>
      </c>
      <c r="H53" s="83"/>
      <c r="I53" s="83"/>
      <c r="J53" s="117"/>
    </row>
    <row r="54" spans="2:10" ht="13.5" customHeight="1" thickBot="1">
      <c r="B54" s="122"/>
      <c r="C54" s="123"/>
      <c r="D54" s="123"/>
      <c r="E54" s="123"/>
      <c r="F54" s="124"/>
      <c r="G54" s="14" t="s">
        <v>3</v>
      </c>
      <c r="H54" s="14" t="s">
        <v>4</v>
      </c>
      <c r="I54" s="14" t="s">
        <v>5</v>
      </c>
      <c r="J54" s="14" t="s">
        <v>6</v>
      </c>
    </row>
    <row r="55" spans="2:10" ht="15.75" thickBot="1">
      <c r="B55" s="93" t="s">
        <v>39</v>
      </c>
      <c r="C55" s="94"/>
      <c r="D55" s="94"/>
      <c r="E55" s="94"/>
      <c r="F55" s="71"/>
      <c r="G55" s="60">
        <v>1626.53</v>
      </c>
      <c r="H55" s="60">
        <v>1853.41</v>
      </c>
      <c r="I55" s="60">
        <v>2159.56</v>
      </c>
      <c r="J55" s="60">
        <v>2546.94</v>
      </c>
    </row>
    <row r="56" spans="2:10" ht="15.75" thickBot="1">
      <c r="B56" s="93" t="s">
        <v>40</v>
      </c>
      <c r="C56" s="94"/>
      <c r="D56" s="94"/>
      <c r="E56" s="94"/>
      <c r="F56" s="71"/>
      <c r="G56" s="60">
        <v>2150.72</v>
      </c>
      <c r="H56" s="60">
        <v>2377.6</v>
      </c>
      <c r="I56" s="60">
        <v>2683.75</v>
      </c>
      <c r="J56" s="60">
        <v>3071.13</v>
      </c>
    </row>
    <row r="57" spans="2:10" ht="15.75" thickBot="1">
      <c r="B57" s="93" t="s">
        <v>41</v>
      </c>
      <c r="C57" s="94"/>
      <c r="D57" s="94"/>
      <c r="E57" s="94"/>
      <c r="F57" s="71"/>
      <c r="G57" s="60">
        <v>4122.04</v>
      </c>
      <c r="H57" s="60">
        <v>4348.92</v>
      </c>
      <c r="I57" s="60">
        <v>4655.07</v>
      </c>
      <c r="J57" s="60">
        <v>5042.45</v>
      </c>
    </row>
    <row r="58" ht="8.25" customHeight="1"/>
    <row r="59" ht="16.5" thickBot="1">
      <c r="A59" s="29" t="s">
        <v>79</v>
      </c>
    </row>
    <row r="60" spans="2:10" ht="15.75" thickBot="1">
      <c r="B60" s="119" t="s">
        <v>9</v>
      </c>
      <c r="C60" s="120"/>
      <c r="D60" s="120"/>
      <c r="E60" s="120"/>
      <c r="F60" s="121"/>
      <c r="G60" s="82" t="s">
        <v>2</v>
      </c>
      <c r="H60" s="83"/>
      <c r="I60" s="83"/>
      <c r="J60" s="117"/>
    </row>
    <row r="61" spans="2:10" ht="14.25" customHeight="1" thickBot="1">
      <c r="B61" s="122"/>
      <c r="C61" s="123"/>
      <c r="D61" s="123"/>
      <c r="E61" s="123"/>
      <c r="F61" s="124"/>
      <c r="G61" s="14" t="s">
        <v>3</v>
      </c>
      <c r="H61" s="14" t="s">
        <v>4</v>
      </c>
      <c r="I61" s="14" t="s">
        <v>5</v>
      </c>
      <c r="J61" s="14" t="s">
        <v>6</v>
      </c>
    </row>
    <row r="62" spans="2:10" s="8" customFormat="1" ht="15.75" thickBot="1">
      <c r="B62" s="72" t="s">
        <v>42</v>
      </c>
      <c r="C62" s="73"/>
      <c r="D62" s="73"/>
      <c r="E62" s="73"/>
      <c r="F62" s="74"/>
      <c r="G62" s="60">
        <v>1626.53</v>
      </c>
      <c r="H62" s="60">
        <v>1853.41</v>
      </c>
      <c r="I62" s="60">
        <v>2159.56</v>
      </c>
      <c r="J62" s="60">
        <v>2546.94</v>
      </c>
    </row>
    <row r="63" spans="2:10" s="8" customFormat="1" ht="15.75" thickBot="1">
      <c r="B63" s="72" t="s">
        <v>43</v>
      </c>
      <c r="C63" s="73"/>
      <c r="D63" s="73"/>
      <c r="E63" s="73"/>
      <c r="F63" s="74"/>
      <c r="G63" s="60">
        <v>2677.58</v>
      </c>
      <c r="H63" s="60">
        <v>2904.46</v>
      </c>
      <c r="I63" s="60">
        <v>3210.61</v>
      </c>
      <c r="J63" s="60">
        <v>3597.99</v>
      </c>
    </row>
    <row r="64" s="8" customFormat="1" ht="7.5" customHeight="1"/>
    <row r="65" spans="1:13" ht="18.75">
      <c r="A65" s="78" t="s">
        <v>10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12"/>
      <c r="M65" s="12"/>
    </row>
    <row r="66" spans="1:24" ht="35.25" customHeight="1">
      <c r="A66" s="95" t="s">
        <v>80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37"/>
      <c r="U66" s="37"/>
      <c r="V66" s="37"/>
      <c r="W66" s="37"/>
      <c r="X66" s="37"/>
    </row>
    <row r="67" ht="8.25" customHeight="1"/>
    <row r="68" ht="18" customHeight="1" thickBot="1">
      <c r="A68" s="29" t="s">
        <v>81</v>
      </c>
    </row>
    <row r="69" spans="1:25" ht="17.25" customHeight="1" thickBot="1">
      <c r="A69" s="75" t="s">
        <v>11</v>
      </c>
      <c r="B69" s="100" t="s">
        <v>104</v>
      </c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</row>
    <row r="70" spans="1:25" ht="30.75" thickBot="1">
      <c r="A70" s="76"/>
      <c r="B70" s="14" t="s">
        <v>12</v>
      </c>
      <c r="C70" s="14" t="s">
        <v>13</v>
      </c>
      <c r="D70" s="14" t="s">
        <v>14</v>
      </c>
      <c r="E70" s="14" t="s">
        <v>15</v>
      </c>
      <c r="F70" s="14" t="s">
        <v>16</v>
      </c>
      <c r="G70" s="14" t="s">
        <v>17</v>
      </c>
      <c r="H70" s="14" t="s">
        <v>18</v>
      </c>
      <c r="I70" s="14" t="s">
        <v>19</v>
      </c>
      <c r="J70" s="14" t="s">
        <v>20</v>
      </c>
      <c r="K70" s="14" t="s">
        <v>21</v>
      </c>
      <c r="L70" s="14" t="s">
        <v>22</v>
      </c>
      <c r="M70" s="14" t="s">
        <v>23</v>
      </c>
      <c r="N70" s="14" t="s">
        <v>24</v>
      </c>
      <c r="O70" s="14" t="s">
        <v>25</v>
      </c>
      <c r="P70" s="14" t="s">
        <v>26</v>
      </c>
      <c r="Q70" s="14" t="s">
        <v>27</v>
      </c>
      <c r="R70" s="14" t="s">
        <v>28</v>
      </c>
      <c r="S70" s="14" t="s">
        <v>29</v>
      </c>
      <c r="T70" s="14" t="s">
        <v>30</v>
      </c>
      <c r="U70" s="14" t="s">
        <v>31</v>
      </c>
      <c r="V70" s="14" t="s">
        <v>32</v>
      </c>
      <c r="W70" s="14" t="s">
        <v>33</v>
      </c>
      <c r="X70" s="14" t="s">
        <v>34</v>
      </c>
      <c r="Y70" s="14" t="s">
        <v>35</v>
      </c>
    </row>
    <row r="71" spans="1:25" ht="15.75" thickBot="1">
      <c r="A71" s="91">
        <v>41061</v>
      </c>
      <c r="B71" s="20">
        <v>1593.63</v>
      </c>
      <c r="C71" s="20">
        <v>1574.62</v>
      </c>
      <c r="D71" s="20">
        <v>1512.6</v>
      </c>
      <c r="E71" s="20">
        <v>1508.37</v>
      </c>
      <c r="F71" s="20">
        <v>1554.34</v>
      </c>
      <c r="G71" s="20">
        <v>1594.26</v>
      </c>
      <c r="H71" s="20">
        <v>1689.25</v>
      </c>
      <c r="I71" s="20">
        <v>1777.5</v>
      </c>
      <c r="J71" s="20">
        <v>1933.67</v>
      </c>
      <c r="K71" s="20">
        <v>1977.21</v>
      </c>
      <c r="L71" s="20">
        <v>2003.12</v>
      </c>
      <c r="M71" s="20">
        <v>2001.15</v>
      </c>
      <c r="N71" s="20">
        <v>1978.74</v>
      </c>
      <c r="O71" s="20">
        <v>1984.31</v>
      </c>
      <c r="P71" s="20">
        <v>1960.18</v>
      </c>
      <c r="Q71" s="20">
        <v>1910.35</v>
      </c>
      <c r="R71" s="20">
        <v>1842.49</v>
      </c>
      <c r="S71" s="20">
        <v>1852.25</v>
      </c>
      <c r="T71" s="20">
        <v>1834.64</v>
      </c>
      <c r="U71" s="20">
        <v>1824.5</v>
      </c>
      <c r="V71" s="20">
        <v>1819.29</v>
      </c>
      <c r="W71" s="20">
        <v>1754.16</v>
      </c>
      <c r="X71" s="20">
        <v>1735.08</v>
      </c>
      <c r="Y71" s="20">
        <v>1680.28</v>
      </c>
    </row>
    <row r="72" spans="1:25" ht="15.75" thickBot="1">
      <c r="A72" s="91">
        <v>41062</v>
      </c>
      <c r="B72" s="20">
        <v>1646.41</v>
      </c>
      <c r="C72" s="20">
        <v>1615.91</v>
      </c>
      <c r="D72" s="20">
        <v>1590.44</v>
      </c>
      <c r="E72" s="20">
        <v>1581.3</v>
      </c>
      <c r="F72" s="20">
        <v>1576.99</v>
      </c>
      <c r="G72" s="20">
        <v>1593.54</v>
      </c>
      <c r="H72" s="20">
        <v>1703.87</v>
      </c>
      <c r="I72" s="20">
        <v>1710.02</v>
      </c>
      <c r="J72" s="20">
        <v>1781.56</v>
      </c>
      <c r="K72" s="20">
        <v>1858.98</v>
      </c>
      <c r="L72" s="20">
        <v>1913.09</v>
      </c>
      <c r="M72" s="20">
        <v>1940.01</v>
      </c>
      <c r="N72" s="20">
        <v>1929.56</v>
      </c>
      <c r="O72" s="20">
        <v>1911.85</v>
      </c>
      <c r="P72" s="20">
        <v>1883.43</v>
      </c>
      <c r="Q72" s="20">
        <v>1870.04</v>
      </c>
      <c r="R72" s="20">
        <v>1858.9</v>
      </c>
      <c r="S72" s="20">
        <v>1966.32</v>
      </c>
      <c r="T72" s="20">
        <v>1835.2</v>
      </c>
      <c r="U72" s="20">
        <v>1859.96</v>
      </c>
      <c r="V72" s="20">
        <v>1874.58</v>
      </c>
      <c r="W72" s="20">
        <v>1771.89</v>
      </c>
      <c r="X72" s="20">
        <v>1742.97</v>
      </c>
      <c r="Y72" s="20">
        <v>1657.46</v>
      </c>
    </row>
    <row r="73" spans="1:25" ht="15.75" thickBot="1">
      <c r="A73" s="91">
        <v>41063</v>
      </c>
      <c r="B73" s="20">
        <v>1612.25</v>
      </c>
      <c r="C73" s="20">
        <v>1585.96</v>
      </c>
      <c r="D73" s="20">
        <v>1569.24</v>
      </c>
      <c r="E73" s="20">
        <v>1547.77</v>
      </c>
      <c r="F73" s="20">
        <v>1499.55</v>
      </c>
      <c r="G73" s="20">
        <v>1539.34</v>
      </c>
      <c r="H73" s="20">
        <v>1558.31</v>
      </c>
      <c r="I73" s="20">
        <v>1640.18</v>
      </c>
      <c r="J73" s="20">
        <v>1655.62</v>
      </c>
      <c r="K73" s="20">
        <v>1735.38</v>
      </c>
      <c r="L73" s="20">
        <v>1803.23</v>
      </c>
      <c r="M73" s="20">
        <v>1800.64</v>
      </c>
      <c r="N73" s="20">
        <v>1799.79</v>
      </c>
      <c r="O73" s="20">
        <v>1783.91</v>
      </c>
      <c r="P73" s="20">
        <v>1786.19</v>
      </c>
      <c r="Q73" s="20">
        <v>1796.88</v>
      </c>
      <c r="R73" s="20">
        <v>1785.05</v>
      </c>
      <c r="S73" s="20">
        <v>1772.07</v>
      </c>
      <c r="T73" s="20">
        <v>1765.75</v>
      </c>
      <c r="U73" s="20">
        <v>1771.54</v>
      </c>
      <c r="V73" s="20">
        <v>1790.46</v>
      </c>
      <c r="W73" s="20">
        <v>1742.36</v>
      </c>
      <c r="X73" s="20">
        <v>1714.2</v>
      </c>
      <c r="Y73" s="20">
        <v>1610.79</v>
      </c>
    </row>
    <row r="74" spans="1:25" ht="15.75" thickBot="1">
      <c r="A74" s="91">
        <v>41064</v>
      </c>
      <c r="B74" s="20">
        <v>1616.42</v>
      </c>
      <c r="C74" s="20">
        <v>1591.67</v>
      </c>
      <c r="D74" s="20">
        <v>1561.93</v>
      </c>
      <c r="E74" s="20">
        <v>1565.53</v>
      </c>
      <c r="F74" s="20">
        <v>1581.77</v>
      </c>
      <c r="G74" s="20">
        <v>1615.87</v>
      </c>
      <c r="H74" s="20">
        <v>1695.31</v>
      </c>
      <c r="I74" s="20">
        <v>1783.39</v>
      </c>
      <c r="J74" s="20">
        <v>1906.07</v>
      </c>
      <c r="K74" s="20">
        <v>1944.14</v>
      </c>
      <c r="L74" s="20">
        <v>1963.86</v>
      </c>
      <c r="M74" s="20">
        <v>1946.31</v>
      </c>
      <c r="N74" s="20">
        <v>1921.98</v>
      </c>
      <c r="O74" s="20">
        <v>1942.39</v>
      </c>
      <c r="P74" s="20">
        <v>1897.66</v>
      </c>
      <c r="Q74" s="20">
        <v>1855.11</v>
      </c>
      <c r="R74" s="20">
        <v>1820.69</v>
      </c>
      <c r="S74" s="20">
        <v>1832.52</v>
      </c>
      <c r="T74" s="20">
        <v>1793.4</v>
      </c>
      <c r="U74" s="20">
        <v>1792.19</v>
      </c>
      <c r="V74" s="20">
        <v>1764.06</v>
      </c>
      <c r="W74" s="20">
        <v>1732.56</v>
      </c>
      <c r="X74" s="20">
        <v>1684.29</v>
      </c>
      <c r="Y74" s="20">
        <v>1603.55</v>
      </c>
    </row>
    <row r="75" spans="1:25" ht="15.75" thickBot="1">
      <c r="A75" s="91">
        <v>41065</v>
      </c>
      <c r="B75" s="20">
        <v>1582.99</v>
      </c>
      <c r="C75" s="20">
        <v>1502.53</v>
      </c>
      <c r="D75" s="20">
        <v>1499.88</v>
      </c>
      <c r="E75" s="20">
        <v>1517.61</v>
      </c>
      <c r="F75" s="20">
        <v>1531.19</v>
      </c>
      <c r="G75" s="20">
        <v>1582.84</v>
      </c>
      <c r="H75" s="20">
        <v>1664.83</v>
      </c>
      <c r="I75" s="20">
        <v>1760.5</v>
      </c>
      <c r="J75" s="20">
        <v>1859.82</v>
      </c>
      <c r="K75" s="20">
        <v>1932.25</v>
      </c>
      <c r="L75" s="20">
        <v>1921.13</v>
      </c>
      <c r="M75" s="20">
        <v>1894.48</v>
      </c>
      <c r="N75" s="20">
        <v>1888.8</v>
      </c>
      <c r="O75" s="20">
        <v>1911.59</v>
      </c>
      <c r="P75" s="20">
        <v>1913.78</v>
      </c>
      <c r="Q75" s="20">
        <v>1869.74</v>
      </c>
      <c r="R75" s="20">
        <v>1841.02</v>
      </c>
      <c r="S75" s="20">
        <v>1847.05</v>
      </c>
      <c r="T75" s="20">
        <v>1815.81</v>
      </c>
      <c r="U75" s="20">
        <v>1805.09</v>
      </c>
      <c r="V75" s="20">
        <v>1782.84</v>
      </c>
      <c r="W75" s="20">
        <v>1738.87</v>
      </c>
      <c r="X75" s="20">
        <v>1682.6</v>
      </c>
      <c r="Y75" s="20">
        <v>1617.34</v>
      </c>
    </row>
    <row r="76" spans="1:25" ht="15.75" thickBot="1">
      <c r="A76" s="91">
        <v>41066</v>
      </c>
      <c r="B76" s="20">
        <v>1580.33</v>
      </c>
      <c r="C76" s="20">
        <v>1558.02</v>
      </c>
      <c r="D76" s="20">
        <v>1543.26</v>
      </c>
      <c r="E76" s="20">
        <v>1545.03</v>
      </c>
      <c r="F76" s="20">
        <v>1558.37</v>
      </c>
      <c r="G76" s="20">
        <v>1600.23</v>
      </c>
      <c r="H76" s="20">
        <v>1658.71</v>
      </c>
      <c r="I76" s="20">
        <v>1750.49</v>
      </c>
      <c r="J76" s="20">
        <v>1872.31</v>
      </c>
      <c r="K76" s="20">
        <v>1914.23</v>
      </c>
      <c r="L76" s="20">
        <v>1957.85</v>
      </c>
      <c r="M76" s="20">
        <v>1951.62</v>
      </c>
      <c r="N76" s="20">
        <v>1936.97</v>
      </c>
      <c r="O76" s="20">
        <v>1960.36</v>
      </c>
      <c r="P76" s="20">
        <v>1955.01</v>
      </c>
      <c r="Q76" s="20">
        <v>1875.31</v>
      </c>
      <c r="R76" s="20">
        <v>1834.84</v>
      </c>
      <c r="S76" s="20">
        <v>1851.93</v>
      </c>
      <c r="T76" s="20">
        <v>1824.25</v>
      </c>
      <c r="U76" s="20">
        <v>1787.05</v>
      </c>
      <c r="V76" s="20">
        <v>1764.55</v>
      </c>
      <c r="W76" s="20">
        <v>1727.47</v>
      </c>
      <c r="X76" s="20">
        <v>1683.48</v>
      </c>
      <c r="Y76" s="20">
        <v>1597.81</v>
      </c>
    </row>
    <row r="77" spans="1:25" ht="15.75" thickBot="1">
      <c r="A77" s="91">
        <v>41067</v>
      </c>
      <c r="B77" s="20">
        <v>1566.91</v>
      </c>
      <c r="C77" s="20">
        <v>1561.12</v>
      </c>
      <c r="D77" s="20">
        <v>1551.22</v>
      </c>
      <c r="E77" s="20">
        <v>1563.94</v>
      </c>
      <c r="F77" s="20">
        <v>1577.48</v>
      </c>
      <c r="G77" s="20">
        <v>1676.21</v>
      </c>
      <c r="H77" s="20">
        <v>1758.84</v>
      </c>
      <c r="I77" s="20">
        <v>1923.03</v>
      </c>
      <c r="J77" s="20">
        <v>2030.97</v>
      </c>
      <c r="K77" s="20">
        <v>2025.31</v>
      </c>
      <c r="L77" s="20">
        <v>2022.69</v>
      </c>
      <c r="M77" s="20">
        <v>2015.42</v>
      </c>
      <c r="N77" s="20">
        <v>2006.42</v>
      </c>
      <c r="O77" s="20">
        <v>2006.19</v>
      </c>
      <c r="P77" s="20">
        <v>1980.32</v>
      </c>
      <c r="Q77" s="20">
        <v>1954.02</v>
      </c>
      <c r="R77" s="20">
        <v>1954.08</v>
      </c>
      <c r="S77" s="20">
        <v>1996.81</v>
      </c>
      <c r="T77" s="20">
        <v>1989.59</v>
      </c>
      <c r="U77" s="20">
        <v>1974.54</v>
      </c>
      <c r="V77" s="20">
        <v>1868.07</v>
      </c>
      <c r="W77" s="20">
        <v>1775.58</v>
      </c>
      <c r="X77" s="20">
        <v>1691.98</v>
      </c>
      <c r="Y77" s="20">
        <v>1593.7</v>
      </c>
    </row>
    <row r="78" spans="1:25" ht="15.75" thickBot="1">
      <c r="A78" s="91">
        <v>41068</v>
      </c>
      <c r="B78" s="20">
        <v>1537.72</v>
      </c>
      <c r="C78" s="20">
        <v>1525.98</v>
      </c>
      <c r="D78" s="20">
        <v>1509.63</v>
      </c>
      <c r="E78" s="20">
        <v>1525.28</v>
      </c>
      <c r="F78" s="20">
        <v>1571.43</v>
      </c>
      <c r="G78" s="20">
        <v>1682.54</v>
      </c>
      <c r="H78" s="20">
        <v>1818.1</v>
      </c>
      <c r="I78" s="20">
        <v>1887.93</v>
      </c>
      <c r="J78" s="20">
        <v>2004.82</v>
      </c>
      <c r="K78" s="20">
        <v>2029.52</v>
      </c>
      <c r="L78" s="20">
        <v>2027.05</v>
      </c>
      <c r="M78" s="20">
        <v>2022.79</v>
      </c>
      <c r="N78" s="20">
        <v>2011.34</v>
      </c>
      <c r="O78" s="20">
        <v>2012.74</v>
      </c>
      <c r="P78" s="20">
        <v>2003.81</v>
      </c>
      <c r="Q78" s="20">
        <v>1994.99</v>
      </c>
      <c r="R78" s="20">
        <v>1978.41</v>
      </c>
      <c r="S78" s="20">
        <v>1996.17</v>
      </c>
      <c r="T78" s="20">
        <v>1937.71</v>
      </c>
      <c r="U78" s="20">
        <v>1939.4</v>
      </c>
      <c r="V78" s="20">
        <v>1865.16</v>
      </c>
      <c r="W78" s="20">
        <v>1759.42</v>
      </c>
      <c r="X78" s="20">
        <v>1692.09</v>
      </c>
      <c r="Y78" s="20">
        <v>1575.14</v>
      </c>
    </row>
    <row r="79" spans="1:25" ht="15.75" thickBot="1">
      <c r="A79" s="91">
        <v>41069</v>
      </c>
      <c r="B79" s="20">
        <v>1637.18</v>
      </c>
      <c r="C79" s="20">
        <v>1605.86</v>
      </c>
      <c r="D79" s="20">
        <v>1599.33</v>
      </c>
      <c r="E79" s="20">
        <v>1606.93</v>
      </c>
      <c r="F79" s="20">
        <v>1627.69</v>
      </c>
      <c r="G79" s="20">
        <v>1680.87</v>
      </c>
      <c r="H79" s="20">
        <v>1684.27</v>
      </c>
      <c r="I79" s="20">
        <v>1763.9</v>
      </c>
      <c r="J79" s="20">
        <v>1846.42</v>
      </c>
      <c r="K79" s="20">
        <v>1899.16</v>
      </c>
      <c r="L79" s="20">
        <v>1964.58</v>
      </c>
      <c r="M79" s="20">
        <v>1922.06</v>
      </c>
      <c r="N79" s="20">
        <v>1935.79</v>
      </c>
      <c r="O79" s="20">
        <v>1915.47</v>
      </c>
      <c r="P79" s="20">
        <v>1935.63</v>
      </c>
      <c r="Q79" s="20">
        <v>1899.13</v>
      </c>
      <c r="R79" s="20">
        <v>1881.26</v>
      </c>
      <c r="S79" s="20">
        <v>1850.91</v>
      </c>
      <c r="T79" s="20">
        <v>1811.22</v>
      </c>
      <c r="U79" s="20">
        <v>1799.06</v>
      </c>
      <c r="V79" s="20">
        <v>1775.52</v>
      </c>
      <c r="W79" s="20">
        <v>1743.48</v>
      </c>
      <c r="X79" s="20">
        <v>1735.82</v>
      </c>
      <c r="Y79" s="20">
        <v>1684.3</v>
      </c>
    </row>
    <row r="80" spans="1:25" ht="15.75" thickBot="1">
      <c r="A80" s="91">
        <v>41070</v>
      </c>
      <c r="B80" s="20">
        <v>1681.53</v>
      </c>
      <c r="C80" s="20">
        <v>1676.16</v>
      </c>
      <c r="D80" s="20">
        <v>1675.06</v>
      </c>
      <c r="E80" s="20">
        <v>1676.06</v>
      </c>
      <c r="F80" s="20">
        <v>1665.65</v>
      </c>
      <c r="G80" s="20">
        <v>1704.06</v>
      </c>
      <c r="H80" s="20">
        <v>1729.64</v>
      </c>
      <c r="I80" s="20">
        <v>1757.8</v>
      </c>
      <c r="J80" s="20">
        <v>1842.97</v>
      </c>
      <c r="K80" s="20">
        <v>1878.95</v>
      </c>
      <c r="L80" s="20">
        <v>1898.09</v>
      </c>
      <c r="M80" s="20">
        <v>1804.64</v>
      </c>
      <c r="N80" s="20">
        <v>1790.19</v>
      </c>
      <c r="O80" s="20">
        <v>1780.9</v>
      </c>
      <c r="P80" s="20">
        <v>1783.37</v>
      </c>
      <c r="Q80" s="20">
        <v>1760.31</v>
      </c>
      <c r="R80" s="20">
        <v>1760.81</v>
      </c>
      <c r="S80" s="20">
        <v>1753.45</v>
      </c>
      <c r="T80" s="20">
        <v>1771.32</v>
      </c>
      <c r="U80" s="20">
        <v>1793.95</v>
      </c>
      <c r="V80" s="20">
        <v>1737.77</v>
      </c>
      <c r="W80" s="20">
        <v>1694.39</v>
      </c>
      <c r="X80" s="20">
        <v>1691.01</v>
      </c>
      <c r="Y80" s="20">
        <v>1666.89</v>
      </c>
    </row>
    <row r="81" spans="1:25" ht="15.75" thickBot="1">
      <c r="A81" s="91">
        <v>41071</v>
      </c>
      <c r="B81" s="20">
        <v>1677.35</v>
      </c>
      <c r="C81" s="20">
        <v>1669.92</v>
      </c>
      <c r="D81" s="20">
        <v>1654.1</v>
      </c>
      <c r="E81" s="20">
        <v>1666.14</v>
      </c>
      <c r="F81" s="20">
        <v>1678.71</v>
      </c>
      <c r="G81" s="20">
        <v>1717.4</v>
      </c>
      <c r="H81" s="20">
        <v>1688.07</v>
      </c>
      <c r="I81" s="20">
        <v>1753.26</v>
      </c>
      <c r="J81" s="20">
        <v>1797.12</v>
      </c>
      <c r="K81" s="20">
        <v>1824.33</v>
      </c>
      <c r="L81" s="20">
        <v>1832.35</v>
      </c>
      <c r="M81" s="20">
        <v>1800.03</v>
      </c>
      <c r="N81" s="20">
        <v>1830.42</v>
      </c>
      <c r="O81" s="20">
        <v>1832.67</v>
      </c>
      <c r="P81" s="20">
        <v>1833.65</v>
      </c>
      <c r="Q81" s="20">
        <v>1803.18</v>
      </c>
      <c r="R81" s="20">
        <v>1800.26</v>
      </c>
      <c r="S81" s="20">
        <v>1778.02</v>
      </c>
      <c r="T81" s="20">
        <v>1805.84</v>
      </c>
      <c r="U81" s="20">
        <v>1793.29</v>
      </c>
      <c r="V81" s="20">
        <v>1738.51</v>
      </c>
      <c r="W81" s="20">
        <v>1696.2</v>
      </c>
      <c r="X81" s="20">
        <v>1688.02</v>
      </c>
      <c r="Y81" s="20">
        <v>1664.21</v>
      </c>
    </row>
    <row r="82" spans="1:25" ht="15.75" thickBot="1">
      <c r="A82" s="91">
        <v>41072</v>
      </c>
      <c r="B82" s="20">
        <v>1710.8</v>
      </c>
      <c r="C82" s="20">
        <v>1702.52</v>
      </c>
      <c r="D82" s="20">
        <v>1681.01</v>
      </c>
      <c r="E82" s="20">
        <v>1689.43</v>
      </c>
      <c r="F82" s="20">
        <v>1685.63</v>
      </c>
      <c r="G82" s="20">
        <v>1722.13</v>
      </c>
      <c r="H82" s="20">
        <v>1732.79</v>
      </c>
      <c r="I82" s="20">
        <v>1734.82</v>
      </c>
      <c r="J82" s="20">
        <v>1830.4</v>
      </c>
      <c r="K82" s="20">
        <v>1862.5</v>
      </c>
      <c r="L82" s="20">
        <v>1864.85</v>
      </c>
      <c r="M82" s="20">
        <v>1864.66</v>
      </c>
      <c r="N82" s="20">
        <v>1860.33</v>
      </c>
      <c r="O82" s="20">
        <v>1855.34</v>
      </c>
      <c r="P82" s="20">
        <v>1853.78</v>
      </c>
      <c r="Q82" s="20">
        <v>1854.66</v>
      </c>
      <c r="R82" s="20">
        <v>1848.87</v>
      </c>
      <c r="S82" s="20">
        <v>1838.9</v>
      </c>
      <c r="T82" s="20">
        <v>1838.09</v>
      </c>
      <c r="U82" s="20">
        <v>1853.87</v>
      </c>
      <c r="V82" s="20">
        <v>1855.36</v>
      </c>
      <c r="W82" s="20">
        <v>1770.01</v>
      </c>
      <c r="X82" s="20">
        <v>1752.69</v>
      </c>
      <c r="Y82" s="20">
        <v>1732.26</v>
      </c>
    </row>
    <row r="83" spans="1:25" ht="15.75" thickBot="1">
      <c r="A83" s="91">
        <v>41073</v>
      </c>
      <c r="B83" s="20">
        <v>1686.73</v>
      </c>
      <c r="C83" s="20">
        <v>1681.48</v>
      </c>
      <c r="D83" s="20">
        <v>1673.61</v>
      </c>
      <c r="E83" s="20">
        <v>1677.04</v>
      </c>
      <c r="F83" s="20">
        <v>1692.38</v>
      </c>
      <c r="G83" s="20">
        <v>1736.88</v>
      </c>
      <c r="H83" s="20">
        <v>1817.13</v>
      </c>
      <c r="I83" s="20">
        <v>1878.46</v>
      </c>
      <c r="J83" s="20">
        <v>1989.39</v>
      </c>
      <c r="K83" s="20">
        <v>1936.52</v>
      </c>
      <c r="L83" s="20">
        <v>1968.36</v>
      </c>
      <c r="M83" s="20">
        <v>1985.68</v>
      </c>
      <c r="N83" s="20">
        <v>1985.99</v>
      </c>
      <c r="O83" s="20">
        <v>1997.84</v>
      </c>
      <c r="P83" s="20">
        <v>1990.57</v>
      </c>
      <c r="Q83" s="20">
        <v>2013.65</v>
      </c>
      <c r="R83" s="20">
        <v>1976.87</v>
      </c>
      <c r="S83" s="20">
        <v>1947.79</v>
      </c>
      <c r="T83" s="20">
        <v>1836.3</v>
      </c>
      <c r="U83" s="20">
        <v>1832.42</v>
      </c>
      <c r="V83" s="20">
        <v>1785.79</v>
      </c>
      <c r="W83" s="20">
        <v>1737.17</v>
      </c>
      <c r="X83" s="20">
        <v>1716.87</v>
      </c>
      <c r="Y83" s="20">
        <v>1679.66</v>
      </c>
    </row>
    <row r="84" spans="1:25" ht="15.75" thickBot="1">
      <c r="A84" s="91">
        <v>41074</v>
      </c>
      <c r="B84" s="20">
        <v>1673.98</v>
      </c>
      <c r="C84" s="20">
        <v>1620.45</v>
      </c>
      <c r="D84" s="20">
        <v>1586.41</v>
      </c>
      <c r="E84" s="20">
        <v>1585.03</v>
      </c>
      <c r="F84" s="20">
        <v>1582.07</v>
      </c>
      <c r="G84" s="20">
        <v>1647.02</v>
      </c>
      <c r="H84" s="20">
        <v>1681.41</v>
      </c>
      <c r="I84" s="20">
        <v>1750.03</v>
      </c>
      <c r="J84" s="20">
        <v>1860.53</v>
      </c>
      <c r="K84" s="20">
        <v>1854.99</v>
      </c>
      <c r="L84" s="20">
        <v>1902.03</v>
      </c>
      <c r="M84" s="20">
        <v>1876.78</v>
      </c>
      <c r="N84" s="20">
        <v>1873.96</v>
      </c>
      <c r="O84" s="20">
        <v>1880.95</v>
      </c>
      <c r="P84" s="20">
        <v>1959.89</v>
      </c>
      <c r="Q84" s="20">
        <v>1938.54</v>
      </c>
      <c r="R84" s="20">
        <v>1915.59</v>
      </c>
      <c r="S84" s="20">
        <v>1872.66</v>
      </c>
      <c r="T84" s="20">
        <v>1826.41</v>
      </c>
      <c r="U84" s="20">
        <v>1800.27</v>
      </c>
      <c r="V84" s="20">
        <v>1776.78</v>
      </c>
      <c r="W84" s="20">
        <v>1760.72</v>
      </c>
      <c r="X84" s="20">
        <v>1743.5</v>
      </c>
      <c r="Y84" s="20">
        <v>1722.44</v>
      </c>
    </row>
    <row r="85" spans="1:25" ht="15.75" thickBot="1">
      <c r="A85" s="91">
        <v>41075</v>
      </c>
      <c r="B85" s="20">
        <v>1683.55</v>
      </c>
      <c r="C85" s="20">
        <v>1634.04</v>
      </c>
      <c r="D85" s="20">
        <v>1572.11</v>
      </c>
      <c r="E85" s="20">
        <v>1564.63</v>
      </c>
      <c r="F85" s="20">
        <v>1576.26</v>
      </c>
      <c r="G85" s="20">
        <v>1605.79</v>
      </c>
      <c r="H85" s="20">
        <v>1673.08</v>
      </c>
      <c r="I85" s="20">
        <v>1744.63</v>
      </c>
      <c r="J85" s="20">
        <v>1887.25</v>
      </c>
      <c r="K85" s="20">
        <v>1917.21</v>
      </c>
      <c r="L85" s="20">
        <v>1921.73</v>
      </c>
      <c r="M85" s="20">
        <v>1923.06</v>
      </c>
      <c r="N85" s="20">
        <v>1922.66</v>
      </c>
      <c r="O85" s="20">
        <v>1918.12</v>
      </c>
      <c r="P85" s="20">
        <v>1924.46</v>
      </c>
      <c r="Q85" s="20">
        <v>1915.73</v>
      </c>
      <c r="R85" s="20">
        <v>1898.77</v>
      </c>
      <c r="S85" s="20">
        <v>1890.58</v>
      </c>
      <c r="T85" s="20">
        <v>1853.27</v>
      </c>
      <c r="U85" s="20">
        <v>1842.59</v>
      </c>
      <c r="V85" s="20">
        <v>1803.14</v>
      </c>
      <c r="W85" s="20">
        <v>1795.67</v>
      </c>
      <c r="X85" s="20">
        <v>1762.26</v>
      </c>
      <c r="Y85" s="20">
        <v>1728.16</v>
      </c>
    </row>
    <row r="86" spans="1:25" ht="15.75" thickBot="1">
      <c r="A86" s="91">
        <v>41076</v>
      </c>
      <c r="B86" s="20">
        <v>1714.47</v>
      </c>
      <c r="C86" s="20">
        <v>1706.51</v>
      </c>
      <c r="D86" s="20">
        <v>1700.84</v>
      </c>
      <c r="E86" s="20">
        <v>1710.69</v>
      </c>
      <c r="F86" s="20">
        <v>1727.56</v>
      </c>
      <c r="G86" s="20">
        <v>1770.04</v>
      </c>
      <c r="H86" s="20">
        <v>1971.13</v>
      </c>
      <c r="I86" s="20">
        <v>2013.31</v>
      </c>
      <c r="J86" s="20">
        <v>2007.27</v>
      </c>
      <c r="K86" s="20">
        <v>2134.71</v>
      </c>
      <c r="L86" s="20">
        <v>2135.63</v>
      </c>
      <c r="M86" s="20">
        <v>2134.35</v>
      </c>
      <c r="N86" s="20">
        <v>2212.33</v>
      </c>
      <c r="O86" s="20">
        <v>2222.26</v>
      </c>
      <c r="P86" s="20">
        <v>2129.11</v>
      </c>
      <c r="Q86" s="20">
        <v>2219.65</v>
      </c>
      <c r="R86" s="20">
        <v>2133.54</v>
      </c>
      <c r="S86" s="20">
        <v>2026.47</v>
      </c>
      <c r="T86" s="20">
        <v>2014.57</v>
      </c>
      <c r="U86" s="20">
        <v>2024.57</v>
      </c>
      <c r="V86" s="20">
        <v>1983.57</v>
      </c>
      <c r="W86" s="20">
        <v>1863.51</v>
      </c>
      <c r="X86" s="20">
        <v>1830.72</v>
      </c>
      <c r="Y86" s="20">
        <v>1761.79</v>
      </c>
    </row>
    <row r="87" spans="1:25" ht="15.75" thickBot="1">
      <c r="A87" s="91">
        <v>41077</v>
      </c>
      <c r="B87" s="20">
        <v>1722.39</v>
      </c>
      <c r="C87" s="20">
        <v>1630.87</v>
      </c>
      <c r="D87" s="20">
        <v>1560.89</v>
      </c>
      <c r="E87" s="20">
        <v>1560.92</v>
      </c>
      <c r="F87" s="20">
        <v>1569.23</v>
      </c>
      <c r="G87" s="20">
        <v>1699.74</v>
      </c>
      <c r="H87" s="20">
        <v>1736.26</v>
      </c>
      <c r="I87" s="20">
        <v>1952.65</v>
      </c>
      <c r="J87" s="20">
        <v>1946.99</v>
      </c>
      <c r="K87" s="20">
        <v>1945.52</v>
      </c>
      <c r="L87" s="20">
        <v>1951.02</v>
      </c>
      <c r="M87" s="20">
        <v>1949.99</v>
      </c>
      <c r="N87" s="20">
        <v>1977.75</v>
      </c>
      <c r="O87" s="20">
        <v>2020.5</v>
      </c>
      <c r="P87" s="20">
        <v>2126.58</v>
      </c>
      <c r="Q87" s="20">
        <v>2130.29</v>
      </c>
      <c r="R87" s="20">
        <v>2130.64</v>
      </c>
      <c r="S87" s="20">
        <v>1974.08</v>
      </c>
      <c r="T87" s="20">
        <v>1832.02</v>
      </c>
      <c r="U87" s="20">
        <v>1837.69</v>
      </c>
      <c r="V87" s="20">
        <v>1810.89</v>
      </c>
      <c r="W87" s="20">
        <v>1760.77</v>
      </c>
      <c r="X87" s="20">
        <v>1761.24</v>
      </c>
      <c r="Y87" s="20">
        <v>1726.8</v>
      </c>
    </row>
    <row r="88" spans="1:25" ht="15.75" thickBot="1">
      <c r="A88" s="91">
        <v>41078</v>
      </c>
      <c r="B88" s="20">
        <v>1701.5</v>
      </c>
      <c r="C88" s="20">
        <v>1588.99</v>
      </c>
      <c r="D88" s="20">
        <v>1558.49</v>
      </c>
      <c r="E88" s="20">
        <v>1550.32</v>
      </c>
      <c r="F88" s="20">
        <v>1554.74</v>
      </c>
      <c r="G88" s="20">
        <v>1655.63</v>
      </c>
      <c r="H88" s="20">
        <v>1721.44</v>
      </c>
      <c r="I88" s="20">
        <v>1797.16</v>
      </c>
      <c r="J88" s="20">
        <v>1886.48</v>
      </c>
      <c r="K88" s="20">
        <v>1906.37</v>
      </c>
      <c r="L88" s="20">
        <v>1907.44</v>
      </c>
      <c r="M88" s="20">
        <v>1905.41</v>
      </c>
      <c r="N88" s="20">
        <v>1888.98</v>
      </c>
      <c r="O88" s="20">
        <v>1900.69</v>
      </c>
      <c r="P88" s="20">
        <v>1940.92</v>
      </c>
      <c r="Q88" s="20">
        <v>1904.9</v>
      </c>
      <c r="R88" s="20">
        <v>1863.84</v>
      </c>
      <c r="S88" s="20">
        <v>1858.85</v>
      </c>
      <c r="T88" s="20">
        <v>1838.08</v>
      </c>
      <c r="U88" s="20">
        <v>1829.06</v>
      </c>
      <c r="V88" s="20">
        <v>1807.48</v>
      </c>
      <c r="W88" s="20">
        <v>1709.28</v>
      </c>
      <c r="X88" s="20">
        <v>1699.95</v>
      </c>
      <c r="Y88" s="20">
        <v>1655.33</v>
      </c>
    </row>
    <row r="89" spans="1:25" ht="15.75" thickBot="1">
      <c r="A89" s="91">
        <v>41079</v>
      </c>
      <c r="B89" s="20">
        <v>1542.69</v>
      </c>
      <c r="C89" s="20">
        <v>1520.14</v>
      </c>
      <c r="D89" s="20">
        <v>1493.4</v>
      </c>
      <c r="E89" s="20">
        <v>1475.78</v>
      </c>
      <c r="F89" s="20">
        <v>1509.21</v>
      </c>
      <c r="G89" s="20">
        <v>1608.57</v>
      </c>
      <c r="H89" s="20">
        <v>1680.75</v>
      </c>
      <c r="I89" s="20">
        <v>1787.42</v>
      </c>
      <c r="J89" s="20">
        <v>1847.26</v>
      </c>
      <c r="K89" s="20">
        <v>1889.63</v>
      </c>
      <c r="L89" s="20">
        <v>1917.05</v>
      </c>
      <c r="M89" s="20">
        <v>1921.97</v>
      </c>
      <c r="N89" s="20">
        <v>1909.74</v>
      </c>
      <c r="O89" s="20">
        <v>1929.09</v>
      </c>
      <c r="P89" s="20">
        <v>1935.44</v>
      </c>
      <c r="Q89" s="20">
        <v>1941.44</v>
      </c>
      <c r="R89" s="20">
        <v>1900.92</v>
      </c>
      <c r="S89" s="20">
        <v>1889.4</v>
      </c>
      <c r="T89" s="20">
        <v>1871.27</v>
      </c>
      <c r="U89" s="20">
        <v>1825.59</v>
      </c>
      <c r="V89" s="20">
        <v>1782.93</v>
      </c>
      <c r="W89" s="20">
        <v>1727.51</v>
      </c>
      <c r="X89" s="20">
        <v>1703.52</v>
      </c>
      <c r="Y89" s="20">
        <v>1663.47</v>
      </c>
    </row>
    <row r="90" spans="1:25" ht="15.75" thickBot="1">
      <c r="A90" s="91">
        <v>41080</v>
      </c>
      <c r="B90" s="20">
        <v>1545.15</v>
      </c>
      <c r="C90" s="20">
        <v>1528.4</v>
      </c>
      <c r="D90" s="20">
        <v>1522.05</v>
      </c>
      <c r="E90" s="20">
        <v>1514.99</v>
      </c>
      <c r="F90" s="20">
        <v>1494.53</v>
      </c>
      <c r="G90" s="20">
        <v>1591.78</v>
      </c>
      <c r="H90" s="20">
        <v>1740.07</v>
      </c>
      <c r="I90" s="20">
        <v>1919.3</v>
      </c>
      <c r="J90" s="20">
        <v>1921.97</v>
      </c>
      <c r="K90" s="20">
        <v>1918.89</v>
      </c>
      <c r="L90" s="20">
        <v>1927.75</v>
      </c>
      <c r="M90" s="20">
        <v>1928.4</v>
      </c>
      <c r="N90" s="20">
        <v>1922.21</v>
      </c>
      <c r="O90" s="20">
        <v>1938.6</v>
      </c>
      <c r="P90" s="20">
        <v>1929.49</v>
      </c>
      <c r="Q90" s="20">
        <v>1966.95</v>
      </c>
      <c r="R90" s="20">
        <v>1889.03</v>
      </c>
      <c r="S90" s="20">
        <v>1866.9</v>
      </c>
      <c r="T90" s="20">
        <v>1811.1</v>
      </c>
      <c r="U90" s="20">
        <v>1793.97</v>
      </c>
      <c r="V90" s="20">
        <v>1758.01</v>
      </c>
      <c r="W90" s="20">
        <v>1709.91</v>
      </c>
      <c r="X90" s="20">
        <v>1677.56</v>
      </c>
      <c r="Y90" s="20">
        <v>1595.28</v>
      </c>
    </row>
    <row r="91" spans="1:25" ht="15.75" thickBot="1">
      <c r="A91" s="91">
        <v>41081</v>
      </c>
      <c r="B91" s="20">
        <v>1526.82</v>
      </c>
      <c r="C91" s="20">
        <v>1516.57</v>
      </c>
      <c r="D91" s="20">
        <v>1513.47</v>
      </c>
      <c r="E91" s="20">
        <v>1518.94</v>
      </c>
      <c r="F91" s="20">
        <v>1542.06</v>
      </c>
      <c r="G91" s="20">
        <v>1588.47</v>
      </c>
      <c r="H91" s="20">
        <v>1662.96</v>
      </c>
      <c r="I91" s="20">
        <v>1697.39</v>
      </c>
      <c r="J91" s="20">
        <v>1842.87</v>
      </c>
      <c r="K91" s="20">
        <v>1869.06</v>
      </c>
      <c r="L91" s="20">
        <v>1886.58</v>
      </c>
      <c r="M91" s="20">
        <v>1874.72</v>
      </c>
      <c r="N91" s="20">
        <v>1853.5</v>
      </c>
      <c r="O91" s="20">
        <v>1883.45</v>
      </c>
      <c r="P91" s="20">
        <v>1874.74</v>
      </c>
      <c r="Q91" s="20">
        <v>1888.77</v>
      </c>
      <c r="R91" s="20">
        <v>1847.84</v>
      </c>
      <c r="S91" s="20">
        <v>1812.49</v>
      </c>
      <c r="T91" s="20">
        <v>1786.72</v>
      </c>
      <c r="U91" s="20">
        <v>1775.55</v>
      </c>
      <c r="V91" s="20">
        <v>1743.58</v>
      </c>
      <c r="W91" s="20">
        <v>1699.13</v>
      </c>
      <c r="X91" s="20">
        <v>1676.18</v>
      </c>
      <c r="Y91" s="20">
        <v>1646.83</v>
      </c>
    </row>
    <row r="92" spans="1:25" ht="15.75" thickBot="1">
      <c r="A92" s="91">
        <v>41082</v>
      </c>
      <c r="B92" s="20">
        <v>1513.47</v>
      </c>
      <c r="C92" s="20">
        <v>1505.07</v>
      </c>
      <c r="D92" s="20">
        <v>1501.67</v>
      </c>
      <c r="E92" s="20">
        <v>1509.66</v>
      </c>
      <c r="F92" s="20">
        <v>1516.56</v>
      </c>
      <c r="G92" s="20">
        <v>1577.65</v>
      </c>
      <c r="H92" s="20">
        <v>1674.58</v>
      </c>
      <c r="I92" s="20">
        <v>1698.77</v>
      </c>
      <c r="J92" s="20">
        <v>1828.89</v>
      </c>
      <c r="K92" s="20">
        <v>1888.64</v>
      </c>
      <c r="L92" s="20">
        <v>1909.93</v>
      </c>
      <c r="M92" s="20">
        <v>1921.2</v>
      </c>
      <c r="N92" s="20">
        <v>1910.25</v>
      </c>
      <c r="O92" s="20">
        <v>1926.52</v>
      </c>
      <c r="P92" s="20">
        <v>1914.14</v>
      </c>
      <c r="Q92" s="20">
        <v>1964.23</v>
      </c>
      <c r="R92" s="20">
        <v>1885.25</v>
      </c>
      <c r="S92" s="20">
        <v>1851.08</v>
      </c>
      <c r="T92" s="20">
        <v>1820.14</v>
      </c>
      <c r="U92" s="20">
        <v>1798.19</v>
      </c>
      <c r="V92" s="20">
        <v>1747.96</v>
      </c>
      <c r="W92" s="20">
        <v>1723.81</v>
      </c>
      <c r="X92" s="20">
        <v>1675.06</v>
      </c>
      <c r="Y92" s="20">
        <v>1616.77</v>
      </c>
    </row>
    <row r="93" spans="1:25" ht="15.75" thickBot="1">
      <c r="A93" s="91">
        <v>41083</v>
      </c>
      <c r="B93" s="20">
        <v>1594.88</v>
      </c>
      <c r="C93" s="20">
        <v>1548.1</v>
      </c>
      <c r="D93" s="20">
        <v>1546.97</v>
      </c>
      <c r="E93" s="20">
        <v>1573.12</v>
      </c>
      <c r="F93" s="20">
        <v>1576.18</v>
      </c>
      <c r="G93" s="20">
        <v>1675.67</v>
      </c>
      <c r="H93" s="20">
        <v>1674.38</v>
      </c>
      <c r="I93" s="20">
        <v>1738.88</v>
      </c>
      <c r="J93" s="20">
        <v>1813.36</v>
      </c>
      <c r="K93" s="20">
        <v>1833.69</v>
      </c>
      <c r="L93" s="20">
        <v>1901.43</v>
      </c>
      <c r="M93" s="20">
        <v>1897.36</v>
      </c>
      <c r="N93" s="20">
        <v>1873.25</v>
      </c>
      <c r="O93" s="20">
        <v>1887.57</v>
      </c>
      <c r="P93" s="20">
        <v>1922.9</v>
      </c>
      <c r="Q93" s="20">
        <v>1923.56</v>
      </c>
      <c r="R93" s="20">
        <v>1892.11</v>
      </c>
      <c r="S93" s="20">
        <v>1892.91</v>
      </c>
      <c r="T93" s="20">
        <v>1843.39</v>
      </c>
      <c r="U93" s="20">
        <v>1860.4</v>
      </c>
      <c r="V93" s="20">
        <v>1839.9</v>
      </c>
      <c r="W93" s="20">
        <v>1790.73</v>
      </c>
      <c r="X93" s="20">
        <v>1816.42</v>
      </c>
      <c r="Y93" s="20">
        <v>1723.65</v>
      </c>
    </row>
    <row r="94" spans="1:25" ht="15.75" thickBot="1">
      <c r="A94" s="91">
        <v>41084</v>
      </c>
      <c r="B94" s="20">
        <v>1621.34</v>
      </c>
      <c r="C94" s="20">
        <v>1577.26</v>
      </c>
      <c r="D94" s="20">
        <v>1519.3</v>
      </c>
      <c r="E94" s="20">
        <v>1498.64</v>
      </c>
      <c r="F94" s="20">
        <v>1475.69</v>
      </c>
      <c r="G94" s="20">
        <v>1521.41</v>
      </c>
      <c r="H94" s="20">
        <v>1552.14</v>
      </c>
      <c r="I94" s="20">
        <v>1610.67</v>
      </c>
      <c r="J94" s="20">
        <v>1649.11</v>
      </c>
      <c r="K94" s="20">
        <v>1723.91</v>
      </c>
      <c r="L94" s="20">
        <v>1774.39</v>
      </c>
      <c r="M94" s="20">
        <v>1781.13</v>
      </c>
      <c r="N94" s="20">
        <v>1781.25</v>
      </c>
      <c r="O94" s="20">
        <v>1795.47</v>
      </c>
      <c r="P94" s="20">
        <v>1828.64</v>
      </c>
      <c r="Q94" s="20">
        <v>1809.92</v>
      </c>
      <c r="R94" s="20">
        <v>1796</v>
      </c>
      <c r="S94" s="20">
        <v>1784.77</v>
      </c>
      <c r="T94" s="20">
        <v>1776.91</v>
      </c>
      <c r="U94" s="20">
        <v>1775.4</v>
      </c>
      <c r="V94" s="20">
        <v>1770.18</v>
      </c>
      <c r="W94" s="20">
        <v>1721.53</v>
      </c>
      <c r="X94" s="20">
        <v>1741.8</v>
      </c>
      <c r="Y94" s="20">
        <v>1663.94</v>
      </c>
    </row>
    <row r="95" spans="1:25" ht="15.75" thickBot="1">
      <c r="A95" s="91">
        <v>41085</v>
      </c>
      <c r="B95" s="20">
        <v>1585.91</v>
      </c>
      <c r="C95" s="20">
        <v>1526.59</v>
      </c>
      <c r="D95" s="20">
        <v>1512.43</v>
      </c>
      <c r="E95" s="20">
        <v>1512.35</v>
      </c>
      <c r="F95" s="20">
        <v>1515.18</v>
      </c>
      <c r="G95" s="20">
        <v>1591.19</v>
      </c>
      <c r="H95" s="20">
        <v>1604.96</v>
      </c>
      <c r="I95" s="20">
        <v>1733.74</v>
      </c>
      <c r="J95" s="20">
        <v>1833.6</v>
      </c>
      <c r="K95" s="20">
        <v>1894.79</v>
      </c>
      <c r="L95" s="20">
        <v>1925.75</v>
      </c>
      <c r="M95" s="20">
        <v>1945.83</v>
      </c>
      <c r="N95" s="20">
        <v>1944.91</v>
      </c>
      <c r="O95" s="20">
        <v>1950.39</v>
      </c>
      <c r="P95" s="20">
        <v>1943.07</v>
      </c>
      <c r="Q95" s="20">
        <v>1927.45</v>
      </c>
      <c r="R95" s="20">
        <v>1871.69</v>
      </c>
      <c r="S95" s="20">
        <v>1825.78</v>
      </c>
      <c r="T95" s="20">
        <v>1779.47</v>
      </c>
      <c r="U95" s="20">
        <v>1733.23</v>
      </c>
      <c r="V95" s="20">
        <v>1725.63</v>
      </c>
      <c r="W95" s="20">
        <v>1671.28</v>
      </c>
      <c r="X95" s="20">
        <v>1653.46</v>
      </c>
      <c r="Y95" s="20">
        <v>1607.49</v>
      </c>
    </row>
    <row r="96" spans="1:25" ht="15.75" thickBot="1">
      <c r="A96" s="91">
        <v>41086</v>
      </c>
      <c r="B96" s="20">
        <v>1504.46</v>
      </c>
      <c r="C96" s="20">
        <v>1494.91</v>
      </c>
      <c r="D96" s="20">
        <v>1490.1</v>
      </c>
      <c r="E96" s="20">
        <v>1498.11</v>
      </c>
      <c r="F96" s="20">
        <v>1498.71</v>
      </c>
      <c r="G96" s="20">
        <v>1562.1</v>
      </c>
      <c r="H96" s="20">
        <v>1604.61</v>
      </c>
      <c r="I96" s="20">
        <v>1683.84</v>
      </c>
      <c r="J96" s="20">
        <v>1780.66</v>
      </c>
      <c r="K96" s="20">
        <v>1845.23</v>
      </c>
      <c r="L96" s="20">
        <v>1900.22</v>
      </c>
      <c r="M96" s="20">
        <v>1900.46</v>
      </c>
      <c r="N96" s="20">
        <v>1903.12</v>
      </c>
      <c r="O96" s="20">
        <v>1935.8</v>
      </c>
      <c r="P96" s="20">
        <v>1955.71</v>
      </c>
      <c r="Q96" s="20">
        <v>1958.88</v>
      </c>
      <c r="R96" s="20">
        <v>1913.95</v>
      </c>
      <c r="S96" s="20">
        <v>1823.84</v>
      </c>
      <c r="T96" s="20">
        <v>1746.99</v>
      </c>
      <c r="U96" s="20">
        <v>1742.18</v>
      </c>
      <c r="V96" s="20">
        <v>1725.93</v>
      </c>
      <c r="W96" s="20">
        <v>1682.8</v>
      </c>
      <c r="X96" s="20">
        <v>1681.01</v>
      </c>
      <c r="Y96" s="20">
        <v>1645.37</v>
      </c>
    </row>
    <row r="97" spans="1:25" ht="15.75" thickBot="1">
      <c r="A97" s="91">
        <v>41087</v>
      </c>
      <c r="B97" s="20">
        <v>1512.75</v>
      </c>
      <c r="C97" s="20">
        <v>1504.36</v>
      </c>
      <c r="D97" s="20">
        <v>1504.39</v>
      </c>
      <c r="E97" s="20">
        <v>1517.34</v>
      </c>
      <c r="F97" s="20">
        <v>1530.35</v>
      </c>
      <c r="G97" s="20">
        <v>1578.91</v>
      </c>
      <c r="H97" s="20">
        <v>1597.72</v>
      </c>
      <c r="I97" s="20">
        <v>1747.67</v>
      </c>
      <c r="J97" s="20">
        <v>1865.7</v>
      </c>
      <c r="K97" s="20">
        <v>1926.56</v>
      </c>
      <c r="L97" s="20">
        <v>1972.48</v>
      </c>
      <c r="M97" s="20">
        <v>1941.47</v>
      </c>
      <c r="N97" s="20">
        <v>1950.7</v>
      </c>
      <c r="O97" s="20">
        <v>1972.6</v>
      </c>
      <c r="P97" s="20">
        <v>2002.82</v>
      </c>
      <c r="Q97" s="20">
        <v>1969.9</v>
      </c>
      <c r="R97" s="20">
        <v>1910.29</v>
      </c>
      <c r="S97" s="20">
        <v>1922.57</v>
      </c>
      <c r="T97" s="20">
        <v>1840.71</v>
      </c>
      <c r="U97" s="20">
        <v>1780.37</v>
      </c>
      <c r="V97" s="20">
        <v>1738.26</v>
      </c>
      <c r="W97" s="20">
        <v>1683.39</v>
      </c>
      <c r="X97" s="20">
        <v>1669.88</v>
      </c>
      <c r="Y97" s="20">
        <v>1618.78</v>
      </c>
    </row>
    <row r="98" spans="1:25" ht="15.75" thickBot="1">
      <c r="A98" s="91">
        <v>41088</v>
      </c>
      <c r="B98" s="20">
        <v>1539.66</v>
      </c>
      <c r="C98" s="20">
        <v>1504.91</v>
      </c>
      <c r="D98" s="20">
        <v>1503.09</v>
      </c>
      <c r="E98" s="20">
        <v>1511.49</v>
      </c>
      <c r="F98" s="20">
        <v>1521.18</v>
      </c>
      <c r="G98" s="20">
        <v>1577.24</v>
      </c>
      <c r="H98" s="20">
        <v>1602.59</v>
      </c>
      <c r="I98" s="20">
        <v>1697.33</v>
      </c>
      <c r="J98" s="20">
        <v>1769.88</v>
      </c>
      <c r="K98" s="20">
        <v>1835.42</v>
      </c>
      <c r="L98" s="20">
        <v>1887.68</v>
      </c>
      <c r="M98" s="20">
        <v>1906.87</v>
      </c>
      <c r="N98" s="20">
        <v>1901.77</v>
      </c>
      <c r="O98" s="20">
        <v>1927.95</v>
      </c>
      <c r="P98" s="20">
        <v>1947.25</v>
      </c>
      <c r="Q98" s="20">
        <v>1930.03</v>
      </c>
      <c r="R98" s="20">
        <v>1886.71</v>
      </c>
      <c r="S98" s="20">
        <v>1835.14</v>
      </c>
      <c r="T98" s="20">
        <v>1757.47</v>
      </c>
      <c r="U98" s="20">
        <v>1732.52</v>
      </c>
      <c r="V98" s="20">
        <v>1728.49</v>
      </c>
      <c r="W98" s="20">
        <v>1693.3</v>
      </c>
      <c r="X98" s="20">
        <v>1673.55</v>
      </c>
      <c r="Y98" s="20">
        <v>1646.21</v>
      </c>
    </row>
    <row r="99" spans="1:25" ht="15.75" thickBot="1">
      <c r="A99" s="91">
        <v>41089</v>
      </c>
      <c r="B99" s="20">
        <v>1564.74</v>
      </c>
      <c r="C99" s="20">
        <v>1560.35</v>
      </c>
      <c r="D99" s="20">
        <v>1559.05</v>
      </c>
      <c r="E99" s="20">
        <v>1582.25</v>
      </c>
      <c r="F99" s="20">
        <v>1589.89</v>
      </c>
      <c r="G99" s="20">
        <v>1637.99</v>
      </c>
      <c r="H99" s="20">
        <v>1668.89</v>
      </c>
      <c r="I99" s="20">
        <v>1765.34</v>
      </c>
      <c r="J99" s="20">
        <v>1825.76</v>
      </c>
      <c r="K99" s="20">
        <v>1918.67</v>
      </c>
      <c r="L99" s="20">
        <v>1950.19</v>
      </c>
      <c r="M99" s="20">
        <v>1954.88</v>
      </c>
      <c r="N99" s="20">
        <v>1945.79</v>
      </c>
      <c r="O99" s="20">
        <v>1947.15</v>
      </c>
      <c r="P99" s="20">
        <v>1968.04</v>
      </c>
      <c r="Q99" s="20">
        <v>1947.34</v>
      </c>
      <c r="R99" s="20">
        <v>1913.89</v>
      </c>
      <c r="S99" s="20">
        <v>1870.41</v>
      </c>
      <c r="T99" s="20">
        <v>1808.78</v>
      </c>
      <c r="U99" s="20">
        <v>1789.88</v>
      </c>
      <c r="V99" s="20">
        <v>1748.53</v>
      </c>
      <c r="W99" s="20">
        <v>1728.17</v>
      </c>
      <c r="X99" s="20">
        <v>1720.47</v>
      </c>
      <c r="Y99" s="20">
        <v>1674.4</v>
      </c>
    </row>
    <row r="100" spans="1:25" ht="15.75" thickBot="1">
      <c r="A100" s="91">
        <v>41090</v>
      </c>
      <c r="B100" s="20">
        <v>1665.87</v>
      </c>
      <c r="C100" s="20">
        <v>1564.8</v>
      </c>
      <c r="D100" s="20">
        <v>1519.28</v>
      </c>
      <c r="E100" s="20">
        <v>1514.62</v>
      </c>
      <c r="F100" s="20">
        <v>1514.96</v>
      </c>
      <c r="G100" s="20">
        <v>1602.91</v>
      </c>
      <c r="H100" s="20">
        <v>1686.02</v>
      </c>
      <c r="I100" s="20">
        <v>1695.15</v>
      </c>
      <c r="J100" s="20">
        <v>1733.08</v>
      </c>
      <c r="K100" s="20">
        <v>1780.54</v>
      </c>
      <c r="L100" s="20">
        <v>1831.22</v>
      </c>
      <c r="M100" s="20">
        <v>1827.33</v>
      </c>
      <c r="N100" s="20">
        <v>1827.47</v>
      </c>
      <c r="O100" s="20">
        <v>1822.47</v>
      </c>
      <c r="P100" s="20">
        <v>1831.93</v>
      </c>
      <c r="Q100" s="20">
        <v>1826.26</v>
      </c>
      <c r="R100" s="20">
        <v>1815.26</v>
      </c>
      <c r="S100" s="20">
        <v>1815.07</v>
      </c>
      <c r="T100" s="20">
        <v>1751.85</v>
      </c>
      <c r="U100" s="20">
        <v>1748.12</v>
      </c>
      <c r="V100" s="20">
        <v>1736.5</v>
      </c>
      <c r="W100" s="20">
        <v>1717.86</v>
      </c>
      <c r="X100" s="20">
        <v>1716.29</v>
      </c>
      <c r="Y100" s="20">
        <v>1677.41</v>
      </c>
    </row>
    <row r="101" spans="1:25" s="8" customFormat="1" ht="15.75" thickBo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spans="1:25" ht="15.75" customHeight="1" thickBot="1">
      <c r="A102" s="98" t="s">
        <v>11</v>
      </c>
      <c r="B102" s="100" t="s">
        <v>82</v>
      </c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2"/>
    </row>
    <row r="103" spans="1:25" ht="30.75" thickBot="1">
      <c r="A103" s="99"/>
      <c r="B103" s="14" t="s">
        <v>12</v>
      </c>
      <c r="C103" s="14" t="s">
        <v>13</v>
      </c>
      <c r="D103" s="14" t="s">
        <v>14</v>
      </c>
      <c r="E103" s="14" t="s">
        <v>15</v>
      </c>
      <c r="F103" s="14" t="s">
        <v>16</v>
      </c>
      <c r="G103" s="14" t="s">
        <v>17</v>
      </c>
      <c r="H103" s="14" t="s">
        <v>18</v>
      </c>
      <c r="I103" s="14" t="s">
        <v>19</v>
      </c>
      <c r="J103" s="14" t="s">
        <v>20</v>
      </c>
      <c r="K103" s="14" t="s">
        <v>21</v>
      </c>
      <c r="L103" s="14" t="s">
        <v>22</v>
      </c>
      <c r="M103" s="14" t="s">
        <v>23</v>
      </c>
      <c r="N103" s="14" t="s">
        <v>24</v>
      </c>
      <c r="O103" s="14" t="s">
        <v>25</v>
      </c>
      <c r="P103" s="14" t="s">
        <v>26</v>
      </c>
      <c r="Q103" s="14" t="s">
        <v>27</v>
      </c>
      <c r="R103" s="14" t="s">
        <v>28</v>
      </c>
      <c r="S103" s="14" t="s">
        <v>29</v>
      </c>
      <c r="T103" s="14" t="s">
        <v>30</v>
      </c>
      <c r="U103" s="14" t="s">
        <v>31</v>
      </c>
      <c r="V103" s="14" t="s">
        <v>32</v>
      </c>
      <c r="W103" s="14" t="s">
        <v>33</v>
      </c>
      <c r="X103" s="14" t="s">
        <v>34</v>
      </c>
      <c r="Y103" s="14" t="s">
        <v>35</v>
      </c>
    </row>
    <row r="104" spans="1:25" ht="15.75" thickBot="1">
      <c r="A104" s="91">
        <v>41061</v>
      </c>
      <c r="B104" s="20">
        <v>1820.51</v>
      </c>
      <c r="C104" s="20">
        <v>1801.5</v>
      </c>
      <c r="D104" s="20">
        <v>1739.48</v>
      </c>
      <c r="E104" s="20">
        <v>1735.25</v>
      </c>
      <c r="F104" s="20">
        <v>1781.22</v>
      </c>
      <c r="G104" s="20">
        <v>1821.14</v>
      </c>
      <c r="H104" s="20">
        <v>1916.13</v>
      </c>
      <c r="I104" s="20">
        <v>2004.38</v>
      </c>
      <c r="J104" s="20">
        <v>2160.55</v>
      </c>
      <c r="K104" s="20">
        <v>2204.09</v>
      </c>
      <c r="L104" s="20">
        <v>2230</v>
      </c>
      <c r="M104" s="20">
        <v>2228.03</v>
      </c>
      <c r="N104" s="20">
        <v>2205.62</v>
      </c>
      <c r="O104" s="20">
        <v>2211.19</v>
      </c>
      <c r="P104" s="20">
        <v>2187.06</v>
      </c>
      <c r="Q104" s="20">
        <v>2137.23</v>
      </c>
      <c r="R104" s="20">
        <v>2069.37</v>
      </c>
      <c r="S104" s="20">
        <v>2079.13</v>
      </c>
      <c r="T104" s="20">
        <v>2061.52</v>
      </c>
      <c r="U104" s="20">
        <v>2051.38</v>
      </c>
      <c r="V104" s="20">
        <v>2046.17</v>
      </c>
      <c r="W104" s="20">
        <v>1981.04</v>
      </c>
      <c r="X104" s="20">
        <v>1961.96</v>
      </c>
      <c r="Y104" s="20">
        <v>1907.16</v>
      </c>
    </row>
    <row r="105" spans="1:25" ht="15.75" thickBot="1">
      <c r="A105" s="91">
        <v>41062</v>
      </c>
      <c r="B105" s="20">
        <v>1873.29</v>
      </c>
      <c r="C105" s="20">
        <v>1842.79</v>
      </c>
      <c r="D105" s="20">
        <v>1817.32</v>
      </c>
      <c r="E105" s="20">
        <v>1808.18</v>
      </c>
      <c r="F105" s="20">
        <v>1803.87</v>
      </c>
      <c r="G105" s="20">
        <v>1820.42</v>
      </c>
      <c r="H105" s="20">
        <v>1930.75</v>
      </c>
      <c r="I105" s="20">
        <v>1936.9</v>
      </c>
      <c r="J105" s="20">
        <v>2008.44</v>
      </c>
      <c r="K105" s="20">
        <v>2085.86</v>
      </c>
      <c r="L105" s="20">
        <v>2139.97</v>
      </c>
      <c r="M105" s="20">
        <v>2166.89</v>
      </c>
      <c r="N105" s="20">
        <v>2156.44</v>
      </c>
      <c r="O105" s="20">
        <v>2138.73</v>
      </c>
      <c r="P105" s="20">
        <v>2110.31</v>
      </c>
      <c r="Q105" s="20">
        <v>2096.92</v>
      </c>
      <c r="R105" s="20">
        <v>2085.78</v>
      </c>
      <c r="S105" s="20">
        <v>2193.2</v>
      </c>
      <c r="T105" s="20">
        <v>2062.08</v>
      </c>
      <c r="U105" s="20">
        <v>2086.84</v>
      </c>
      <c r="V105" s="20">
        <v>2101.46</v>
      </c>
      <c r="W105" s="20">
        <v>1998.77</v>
      </c>
      <c r="X105" s="20">
        <v>1969.85</v>
      </c>
      <c r="Y105" s="20">
        <v>1884.34</v>
      </c>
    </row>
    <row r="106" spans="1:25" ht="15.75" thickBot="1">
      <c r="A106" s="91">
        <v>41063</v>
      </c>
      <c r="B106" s="20">
        <v>1839.13</v>
      </c>
      <c r="C106" s="20">
        <v>1812.84</v>
      </c>
      <c r="D106" s="20">
        <v>1796.12</v>
      </c>
      <c r="E106" s="20">
        <v>1774.65</v>
      </c>
      <c r="F106" s="20">
        <v>1726.43</v>
      </c>
      <c r="G106" s="20">
        <v>1766.22</v>
      </c>
      <c r="H106" s="20">
        <v>1785.19</v>
      </c>
      <c r="I106" s="20">
        <v>1867.06</v>
      </c>
      <c r="J106" s="20">
        <v>1882.5</v>
      </c>
      <c r="K106" s="20">
        <v>1962.26</v>
      </c>
      <c r="L106" s="20">
        <v>2030.11</v>
      </c>
      <c r="M106" s="20">
        <v>2027.52</v>
      </c>
      <c r="N106" s="20">
        <v>2026.67</v>
      </c>
      <c r="O106" s="20">
        <v>2010.79</v>
      </c>
      <c r="P106" s="20">
        <v>2013.07</v>
      </c>
      <c r="Q106" s="20">
        <v>2023.76</v>
      </c>
      <c r="R106" s="20">
        <v>2011.93</v>
      </c>
      <c r="S106" s="20">
        <v>1998.95</v>
      </c>
      <c r="T106" s="20">
        <v>1992.63</v>
      </c>
      <c r="U106" s="20">
        <v>1998.42</v>
      </c>
      <c r="V106" s="20">
        <v>2017.34</v>
      </c>
      <c r="W106" s="20">
        <v>1969.24</v>
      </c>
      <c r="X106" s="20">
        <v>1941.08</v>
      </c>
      <c r="Y106" s="20">
        <v>1837.67</v>
      </c>
    </row>
    <row r="107" spans="1:25" ht="15.75" thickBot="1">
      <c r="A107" s="91">
        <v>41064</v>
      </c>
      <c r="B107" s="20">
        <v>1843.3</v>
      </c>
      <c r="C107" s="20">
        <v>1818.55</v>
      </c>
      <c r="D107" s="20">
        <v>1788.81</v>
      </c>
      <c r="E107" s="20">
        <v>1792.41</v>
      </c>
      <c r="F107" s="20">
        <v>1808.65</v>
      </c>
      <c r="G107" s="20">
        <v>1842.75</v>
      </c>
      <c r="H107" s="20">
        <v>1922.19</v>
      </c>
      <c r="I107" s="20">
        <v>2010.27</v>
      </c>
      <c r="J107" s="20">
        <v>2132.95</v>
      </c>
      <c r="K107" s="20">
        <v>2171.02</v>
      </c>
      <c r="L107" s="20">
        <v>2190.74</v>
      </c>
      <c r="M107" s="20">
        <v>2173.19</v>
      </c>
      <c r="N107" s="20">
        <v>2148.86</v>
      </c>
      <c r="O107" s="20">
        <v>2169.27</v>
      </c>
      <c r="P107" s="20">
        <v>2124.54</v>
      </c>
      <c r="Q107" s="20">
        <v>2081.99</v>
      </c>
      <c r="R107" s="20">
        <v>2047.57</v>
      </c>
      <c r="S107" s="20">
        <v>2059.4</v>
      </c>
      <c r="T107" s="20">
        <v>2020.28</v>
      </c>
      <c r="U107" s="20">
        <v>2019.07</v>
      </c>
      <c r="V107" s="20">
        <v>1990.94</v>
      </c>
      <c r="W107" s="20">
        <v>1959.44</v>
      </c>
      <c r="X107" s="20">
        <v>1911.17</v>
      </c>
      <c r="Y107" s="20">
        <v>1830.43</v>
      </c>
    </row>
    <row r="108" spans="1:25" ht="15.75" thickBot="1">
      <c r="A108" s="91">
        <v>41065</v>
      </c>
      <c r="B108" s="20">
        <v>1809.87</v>
      </c>
      <c r="C108" s="20">
        <v>1729.41</v>
      </c>
      <c r="D108" s="20">
        <v>1726.76</v>
      </c>
      <c r="E108" s="20">
        <v>1744.49</v>
      </c>
      <c r="F108" s="20">
        <v>1758.07</v>
      </c>
      <c r="G108" s="20">
        <v>1809.72</v>
      </c>
      <c r="H108" s="20">
        <v>1891.71</v>
      </c>
      <c r="I108" s="20">
        <v>1987.38</v>
      </c>
      <c r="J108" s="20">
        <v>2086.7</v>
      </c>
      <c r="K108" s="20">
        <v>2159.13</v>
      </c>
      <c r="L108" s="20">
        <v>2148.01</v>
      </c>
      <c r="M108" s="20">
        <v>2121.36</v>
      </c>
      <c r="N108" s="20">
        <v>2115.68</v>
      </c>
      <c r="O108" s="20">
        <v>2138.47</v>
      </c>
      <c r="P108" s="20">
        <v>2140.66</v>
      </c>
      <c r="Q108" s="20">
        <v>2096.62</v>
      </c>
      <c r="R108" s="20">
        <v>2067.9</v>
      </c>
      <c r="S108" s="20">
        <v>2073.93</v>
      </c>
      <c r="T108" s="20">
        <v>2042.69</v>
      </c>
      <c r="U108" s="20">
        <v>2031.97</v>
      </c>
      <c r="V108" s="20">
        <v>2009.72</v>
      </c>
      <c r="W108" s="20">
        <v>1965.75</v>
      </c>
      <c r="X108" s="20">
        <v>1909.48</v>
      </c>
      <c r="Y108" s="20">
        <v>1844.22</v>
      </c>
    </row>
    <row r="109" spans="1:25" ht="15.75" thickBot="1">
      <c r="A109" s="91">
        <v>41066</v>
      </c>
      <c r="B109" s="20">
        <v>1807.21</v>
      </c>
      <c r="C109" s="20">
        <v>1784.9</v>
      </c>
      <c r="D109" s="20">
        <v>1770.14</v>
      </c>
      <c r="E109" s="20">
        <v>1771.91</v>
      </c>
      <c r="F109" s="20">
        <v>1785.25</v>
      </c>
      <c r="G109" s="20">
        <v>1827.11</v>
      </c>
      <c r="H109" s="20">
        <v>1885.59</v>
      </c>
      <c r="I109" s="20">
        <v>1977.37</v>
      </c>
      <c r="J109" s="20">
        <v>2099.19</v>
      </c>
      <c r="K109" s="20">
        <v>2141.11</v>
      </c>
      <c r="L109" s="20">
        <v>2184.73</v>
      </c>
      <c r="M109" s="20">
        <v>2178.5</v>
      </c>
      <c r="N109" s="20">
        <v>2163.85</v>
      </c>
      <c r="O109" s="20">
        <v>2187.24</v>
      </c>
      <c r="P109" s="20">
        <v>2181.89</v>
      </c>
      <c r="Q109" s="20">
        <v>2102.19</v>
      </c>
      <c r="R109" s="20">
        <v>2061.72</v>
      </c>
      <c r="S109" s="20">
        <v>2078.81</v>
      </c>
      <c r="T109" s="20">
        <v>2051.13</v>
      </c>
      <c r="U109" s="20">
        <v>2013.93</v>
      </c>
      <c r="V109" s="20">
        <v>1991.43</v>
      </c>
      <c r="W109" s="20">
        <v>1954.35</v>
      </c>
      <c r="X109" s="20">
        <v>1910.36</v>
      </c>
      <c r="Y109" s="20">
        <v>1824.69</v>
      </c>
    </row>
    <row r="110" spans="1:25" ht="15.75" thickBot="1">
      <c r="A110" s="91">
        <v>41067</v>
      </c>
      <c r="B110" s="20">
        <v>1793.79</v>
      </c>
      <c r="C110" s="20">
        <v>1788</v>
      </c>
      <c r="D110" s="20">
        <v>1778.1</v>
      </c>
      <c r="E110" s="20">
        <v>1790.82</v>
      </c>
      <c r="F110" s="20">
        <v>1804.36</v>
      </c>
      <c r="G110" s="20">
        <v>1903.09</v>
      </c>
      <c r="H110" s="20">
        <v>1985.72</v>
      </c>
      <c r="I110" s="20">
        <v>2149.91</v>
      </c>
      <c r="J110" s="20">
        <v>2257.85</v>
      </c>
      <c r="K110" s="20">
        <v>2252.19</v>
      </c>
      <c r="L110" s="20">
        <v>2249.57</v>
      </c>
      <c r="M110" s="20">
        <v>2242.3</v>
      </c>
      <c r="N110" s="20">
        <v>2233.3</v>
      </c>
      <c r="O110" s="20">
        <v>2233.07</v>
      </c>
      <c r="P110" s="20">
        <v>2207.2</v>
      </c>
      <c r="Q110" s="20">
        <v>2180.9</v>
      </c>
      <c r="R110" s="20">
        <v>2180.96</v>
      </c>
      <c r="S110" s="20">
        <v>2223.69</v>
      </c>
      <c r="T110" s="20">
        <v>2216.47</v>
      </c>
      <c r="U110" s="20">
        <v>2201.42</v>
      </c>
      <c r="V110" s="20">
        <v>2094.95</v>
      </c>
      <c r="W110" s="20">
        <v>2002.46</v>
      </c>
      <c r="X110" s="20">
        <v>1918.86</v>
      </c>
      <c r="Y110" s="20">
        <v>1820.58</v>
      </c>
    </row>
    <row r="111" spans="1:25" ht="15.75" thickBot="1">
      <c r="A111" s="91">
        <v>41068</v>
      </c>
      <c r="B111" s="20">
        <v>1764.6</v>
      </c>
      <c r="C111" s="20">
        <v>1752.86</v>
      </c>
      <c r="D111" s="20">
        <v>1736.51</v>
      </c>
      <c r="E111" s="20">
        <v>1752.16</v>
      </c>
      <c r="F111" s="20">
        <v>1798.31</v>
      </c>
      <c r="G111" s="20">
        <v>1909.42</v>
      </c>
      <c r="H111" s="20">
        <v>2044.98</v>
      </c>
      <c r="I111" s="20">
        <v>2114.81</v>
      </c>
      <c r="J111" s="20">
        <v>2231.7</v>
      </c>
      <c r="K111" s="20">
        <v>2256.4</v>
      </c>
      <c r="L111" s="20">
        <v>2253.93</v>
      </c>
      <c r="M111" s="20">
        <v>2249.67</v>
      </c>
      <c r="N111" s="20">
        <v>2238.22</v>
      </c>
      <c r="O111" s="20">
        <v>2239.62</v>
      </c>
      <c r="P111" s="20">
        <v>2230.69</v>
      </c>
      <c r="Q111" s="20">
        <v>2221.87</v>
      </c>
      <c r="R111" s="20">
        <v>2205.29</v>
      </c>
      <c r="S111" s="20">
        <v>2223.05</v>
      </c>
      <c r="T111" s="20">
        <v>2164.59</v>
      </c>
      <c r="U111" s="20">
        <v>2166.28</v>
      </c>
      <c r="V111" s="20">
        <v>2092.04</v>
      </c>
      <c r="W111" s="20">
        <v>1986.3</v>
      </c>
      <c r="X111" s="20">
        <v>1918.97</v>
      </c>
      <c r="Y111" s="20">
        <v>1802.02</v>
      </c>
    </row>
    <row r="112" spans="1:25" ht="15.75" thickBot="1">
      <c r="A112" s="91">
        <v>41069</v>
      </c>
      <c r="B112" s="20">
        <v>1864.06</v>
      </c>
      <c r="C112" s="20">
        <v>1832.74</v>
      </c>
      <c r="D112" s="20">
        <v>1826.21</v>
      </c>
      <c r="E112" s="20">
        <v>1833.81</v>
      </c>
      <c r="F112" s="20">
        <v>1854.57</v>
      </c>
      <c r="G112" s="20">
        <v>1907.75</v>
      </c>
      <c r="H112" s="20">
        <v>1911.15</v>
      </c>
      <c r="I112" s="20">
        <v>1990.78</v>
      </c>
      <c r="J112" s="20">
        <v>2073.3</v>
      </c>
      <c r="K112" s="20">
        <v>2126.04</v>
      </c>
      <c r="L112" s="20">
        <v>2191.46</v>
      </c>
      <c r="M112" s="20">
        <v>2148.94</v>
      </c>
      <c r="N112" s="20">
        <v>2162.67</v>
      </c>
      <c r="O112" s="20">
        <v>2142.35</v>
      </c>
      <c r="P112" s="20">
        <v>2162.51</v>
      </c>
      <c r="Q112" s="20">
        <v>2126.01</v>
      </c>
      <c r="R112" s="20">
        <v>2108.14</v>
      </c>
      <c r="S112" s="20">
        <v>2077.79</v>
      </c>
      <c r="T112" s="20">
        <v>2038.1</v>
      </c>
      <c r="U112" s="20">
        <v>2025.94</v>
      </c>
      <c r="V112" s="20">
        <v>2002.4</v>
      </c>
      <c r="W112" s="20">
        <v>1970.36</v>
      </c>
      <c r="X112" s="20">
        <v>1962.7</v>
      </c>
      <c r="Y112" s="20">
        <v>1911.18</v>
      </c>
    </row>
    <row r="113" spans="1:25" ht="15.75" thickBot="1">
      <c r="A113" s="91">
        <v>41070</v>
      </c>
      <c r="B113" s="20">
        <v>1908.41</v>
      </c>
      <c r="C113" s="20">
        <v>1903.04</v>
      </c>
      <c r="D113" s="20">
        <v>1901.94</v>
      </c>
      <c r="E113" s="20">
        <v>1902.94</v>
      </c>
      <c r="F113" s="20">
        <v>1892.53</v>
      </c>
      <c r="G113" s="20">
        <v>1930.94</v>
      </c>
      <c r="H113" s="20">
        <v>1956.52</v>
      </c>
      <c r="I113" s="20">
        <v>1984.68</v>
      </c>
      <c r="J113" s="20">
        <v>2069.85</v>
      </c>
      <c r="K113" s="20">
        <v>2105.83</v>
      </c>
      <c r="L113" s="20">
        <v>2124.97</v>
      </c>
      <c r="M113" s="20">
        <v>2031.52</v>
      </c>
      <c r="N113" s="20">
        <v>2017.07</v>
      </c>
      <c r="O113" s="20">
        <v>2007.78</v>
      </c>
      <c r="P113" s="20">
        <v>2010.25</v>
      </c>
      <c r="Q113" s="20">
        <v>1987.19</v>
      </c>
      <c r="R113" s="20">
        <v>1987.69</v>
      </c>
      <c r="S113" s="20">
        <v>1980.33</v>
      </c>
      <c r="T113" s="20">
        <v>1998.2</v>
      </c>
      <c r="U113" s="20">
        <v>2020.83</v>
      </c>
      <c r="V113" s="20">
        <v>1964.65</v>
      </c>
      <c r="W113" s="20">
        <v>1921.27</v>
      </c>
      <c r="X113" s="20">
        <v>1917.89</v>
      </c>
      <c r="Y113" s="20">
        <v>1893.77</v>
      </c>
    </row>
    <row r="114" spans="1:25" ht="15.75" thickBot="1">
      <c r="A114" s="91">
        <v>41071</v>
      </c>
      <c r="B114" s="20">
        <v>1904.23</v>
      </c>
      <c r="C114" s="20">
        <v>1896.8</v>
      </c>
      <c r="D114" s="20">
        <v>1880.98</v>
      </c>
      <c r="E114" s="20">
        <v>1893.02</v>
      </c>
      <c r="F114" s="20">
        <v>1905.59</v>
      </c>
      <c r="G114" s="20">
        <v>1944.28</v>
      </c>
      <c r="H114" s="20">
        <v>1914.95</v>
      </c>
      <c r="I114" s="20">
        <v>1980.14</v>
      </c>
      <c r="J114" s="20">
        <v>2024</v>
      </c>
      <c r="K114" s="20">
        <v>2051.21</v>
      </c>
      <c r="L114" s="20">
        <v>2059.23</v>
      </c>
      <c r="M114" s="20">
        <v>2026.91</v>
      </c>
      <c r="N114" s="20">
        <v>2057.3</v>
      </c>
      <c r="O114" s="20">
        <v>2059.55</v>
      </c>
      <c r="P114" s="20">
        <v>2060.53</v>
      </c>
      <c r="Q114" s="20">
        <v>2030.06</v>
      </c>
      <c r="R114" s="20">
        <v>2027.14</v>
      </c>
      <c r="S114" s="20">
        <v>2004.9</v>
      </c>
      <c r="T114" s="20">
        <v>2032.72</v>
      </c>
      <c r="U114" s="20">
        <v>2020.17</v>
      </c>
      <c r="V114" s="20">
        <v>1965.39</v>
      </c>
      <c r="W114" s="20">
        <v>1923.08</v>
      </c>
      <c r="X114" s="20">
        <v>1914.9</v>
      </c>
      <c r="Y114" s="20">
        <v>1891.09</v>
      </c>
    </row>
    <row r="115" spans="1:25" ht="15.75" thickBot="1">
      <c r="A115" s="91">
        <v>41072</v>
      </c>
      <c r="B115" s="20">
        <v>1937.68</v>
      </c>
      <c r="C115" s="20">
        <v>1929.4</v>
      </c>
      <c r="D115" s="20">
        <v>1907.89</v>
      </c>
      <c r="E115" s="20">
        <v>1916.31</v>
      </c>
      <c r="F115" s="20">
        <v>1912.51</v>
      </c>
      <c r="G115" s="20">
        <v>1949.01</v>
      </c>
      <c r="H115" s="20">
        <v>1959.67</v>
      </c>
      <c r="I115" s="20">
        <v>1961.7</v>
      </c>
      <c r="J115" s="20">
        <v>2057.28</v>
      </c>
      <c r="K115" s="20">
        <v>2089.38</v>
      </c>
      <c r="L115" s="20">
        <v>2091.73</v>
      </c>
      <c r="M115" s="20">
        <v>2091.54</v>
      </c>
      <c r="N115" s="20">
        <v>2087.21</v>
      </c>
      <c r="O115" s="20">
        <v>2082.22</v>
      </c>
      <c r="P115" s="20">
        <v>2080.66</v>
      </c>
      <c r="Q115" s="20">
        <v>2081.54</v>
      </c>
      <c r="R115" s="20">
        <v>2075.75</v>
      </c>
      <c r="S115" s="20">
        <v>2065.78</v>
      </c>
      <c r="T115" s="20">
        <v>2064.97</v>
      </c>
      <c r="U115" s="20">
        <v>2080.75</v>
      </c>
      <c r="V115" s="20">
        <v>2082.24</v>
      </c>
      <c r="W115" s="20">
        <v>1996.89</v>
      </c>
      <c r="X115" s="20">
        <v>1979.57</v>
      </c>
      <c r="Y115" s="20">
        <v>1959.14</v>
      </c>
    </row>
    <row r="116" spans="1:25" ht="15.75" thickBot="1">
      <c r="A116" s="91">
        <v>41073</v>
      </c>
      <c r="B116" s="20">
        <v>1913.61</v>
      </c>
      <c r="C116" s="20">
        <v>1908.36</v>
      </c>
      <c r="D116" s="20">
        <v>1900.49</v>
      </c>
      <c r="E116" s="20">
        <v>1903.92</v>
      </c>
      <c r="F116" s="20">
        <v>1919.26</v>
      </c>
      <c r="G116" s="20">
        <v>1963.76</v>
      </c>
      <c r="H116" s="20">
        <v>2044.01</v>
      </c>
      <c r="I116" s="20">
        <v>2105.34</v>
      </c>
      <c r="J116" s="20">
        <v>2216.27</v>
      </c>
      <c r="K116" s="20">
        <v>2163.4</v>
      </c>
      <c r="L116" s="20">
        <v>2195.24</v>
      </c>
      <c r="M116" s="20">
        <v>2212.56</v>
      </c>
      <c r="N116" s="20">
        <v>2212.87</v>
      </c>
      <c r="O116" s="20">
        <v>2224.72</v>
      </c>
      <c r="P116" s="20">
        <v>2217.45</v>
      </c>
      <c r="Q116" s="20">
        <v>2240.53</v>
      </c>
      <c r="R116" s="20">
        <v>2203.75</v>
      </c>
      <c r="S116" s="20">
        <v>2174.67</v>
      </c>
      <c r="T116" s="20">
        <v>2063.18</v>
      </c>
      <c r="U116" s="20">
        <v>2059.3</v>
      </c>
      <c r="V116" s="20">
        <v>2012.67</v>
      </c>
      <c r="W116" s="20">
        <v>1964.05</v>
      </c>
      <c r="X116" s="20">
        <v>1943.75</v>
      </c>
      <c r="Y116" s="20">
        <v>1906.54</v>
      </c>
    </row>
    <row r="117" spans="1:25" ht="15.75" thickBot="1">
      <c r="A117" s="91">
        <v>41074</v>
      </c>
      <c r="B117" s="20">
        <v>1900.86</v>
      </c>
      <c r="C117" s="20">
        <v>1847.33</v>
      </c>
      <c r="D117" s="20">
        <v>1813.29</v>
      </c>
      <c r="E117" s="20">
        <v>1811.91</v>
      </c>
      <c r="F117" s="20">
        <v>1808.95</v>
      </c>
      <c r="G117" s="20">
        <v>1873.9</v>
      </c>
      <c r="H117" s="20">
        <v>1908.29</v>
      </c>
      <c r="I117" s="20">
        <v>1976.91</v>
      </c>
      <c r="J117" s="20">
        <v>2087.41</v>
      </c>
      <c r="K117" s="20">
        <v>2081.87</v>
      </c>
      <c r="L117" s="20">
        <v>2128.91</v>
      </c>
      <c r="M117" s="20">
        <v>2103.66</v>
      </c>
      <c r="N117" s="20">
        <v>2100.84</v>
      </c>
      <c r="O117" s="20">
        <v>2107.83</v>
      </c>
      <c r="P117" s="20">
        <v>2186.77</v>
      </c>
      <c r="Q117" s="20">
        <v>2165.42</v>
      </c>
      <c r="R117" s="20">
        <v>2142.47</v>
      </c>
      <c r="S117" s="20">
        <v>2099.54</v>
      </c>
      <c r="T117" s="20">
        <v>2053.29</v>
      </c>
      <c r="U117" s="20">
        <v>2027.15</v>
      </c>
      <c r="V117" s="20">
        <v>2003.66</v>
      </c>
      <c r="W117" s="20">
        <v>1987.6</v>
      </c>
      <c r="X117" s="20">
        <v>1970.38</v>
      </c>
      <c r="Y117" s="20">
        <v>1949.32</v>
      </c>
    </row>
    <row r="118" spans="1:25" ht="15.75" thickBot="1">
      <c r="A118" s="91">
        <v>41075</v>
      </c>
      <c r="B118" s="20">
        <v>1910.43</v>
      </c>
      <c r="C118" s="20">
        <v>1860.92</v>
      </c>
      <c r="D118" s="20">
        <v>1798.99</v>
      </c>
      <c r="E118" s="20">
        <v>1791.51</v>
      </c>
      <c r="F118" s="20">
        <v>1803.14</v>
      </c>
      <c r="G118" s="20">
        <v>1832.67</v>
      </c>
      <c r="H118" s="20">
        <v>1899.96</v>
      </c>
      <c r="I118" s="20">
        <v>1971.51</v>
      </c>
      <c r="J118" s="20">
        <v>2114.13</v>
      </c>
      <c r="K118" s="20">
        <v>2144.09</v>
      </c>
      <c r="L118" s="20">
        <v>2148.61</v>
      </c>
      <c r="M118" s="20">
        <v>2149.94</v>
      </c>
      <c r="N118" s="20">
        <v>2149.54</v>
      </c>
      <c r="O118" s="20">
        <v>2145</v>
      </c>
      <c r="P118" s="20">
        <v>2151.34</v>
      </c>
      <c r="Q118" s="20">
        <v>2142.61</v>
      </c>
      <c r="R118" s="20">
        <v>2125.65</v>
      </c>
      <c r="S118" s="20">
        <v>2117.46</v>
      </c>
      <c r="T118" s="20">
        <v>2080.15</v>
      </c>
      <c r="U118" s="20">
        <v>2069.47</v>
      </c>
      <c r="V118" s="20">
        <v>2030.02</v>
      </c>
      <c r="W118" s="20">
        <v>2022.55</v>
      </c>
      <c r="X118" s="20">
        <v>1989.14</v>
      </c>
      <c r="Y118" s="20">
        <v>1955.04</v>
      </c>
    </row>
    <row r="119" spans="1:25" ht="15.75" thickBot="1">
      <c r="A119" s="91">
        <v>41076</v>
      </c>
      <c r="B119" s="20">
        <v>1941.35</v>
      </c>
      <c r="C119" s="20">
        <v>1933.39</v>
      </c>
      <c r="D119" s="20">
        <v>1927.72</v>
      </c>
      <c r="E119" s="20">
        <v>1937.57</v>
      </c>
      <c r="F119" s="20">
        <v>1954.44</v>
      </c>
      <c r="G119" s="20">
        <v>1996.92</v>
      </c>
      <c r="H119" s="20">
        <v>2198.01</v>
      </c>
      <c r="I119" s="20">
        <v>2240.19</v>
      </c>
      <c r="J119" s="20">
        <v>2234.15</v>
      </c>
      <c r="K119" s="20">
        <v>2361.59</v>
      </c>
      <c r="L119" s="20">
        <v>2362.51</v>
      </c>
      <c r="M119" s="20">
        <v>2361.23</v>
      </c>
      <c r="N119" s="20">
        <v>2439.21</v>
      </c>
      <c r="O119" s="20">
        <v>2449.14</v>
      </c>
      <c r="P119" s="20">
        <v>2355.99</v>
      </c>
      <c r="Q119" s="20">
        <v>2446.53</v>
      </c>
      <c r="R119" s="20">
        <v>2360.42</v>
      </c>
      <c r="S119" s="20">
        <v>2253.35</v>
      </c>
      <c r="T119" s="20">
        <v>2241.45</v>
      </c>
      <c r="U119" s="20">
        <v>2251.45</v>
      </c>
      <c r="V119" s="20">
        <v>2210.45</v>
      </c>
      <c r="W119" s="20">
        <v>2090.39</v>
      </c>
      <c r="X119" s="20">
        <v>2057.6</v>
      </c>
      <c r="Y119" s="20">
        <v>1988.67</v>
      </c>
    </row>
    <row r="120" spans="1:25" ht="15.75" thickBot="1">
      <c r="A120" s="91">
        <v>41077</v>
      </c>
      <c r="B120" s="20">
        <v>1949.27</v>
      </c>
      <c r="C120" s="20">
        <v>1857.75</v>
      </c>
      <c r="D120" s="20">
        <v>1787.77</v>
      </c>
      <c r="E120" s="20">
        <v>1787.8</v>
      </c>
      <c r="F120" s="20">
        <v>1796.11</v>
      </c>
      <c r="G120" s="20">
        <v>1926.62</v>
      </c>
      <c r="H120" s="20">
        <v>1963.14</v>
      </c>
      <c r="I120" s="20">
        <v>2179.53</v>
      </c>
      <c r="J120" s="20">
        <v>2173.87</v>
      </c>
      <c r="K120" s="20">
        <v>2172.4</v>
      </c>
      <c r="L120" s="20">
        <v>2177.9</v>
      </c>
      <c r="M120" s="20">
        <v>2176.87</v>
      </c>
      <c r="N120" s="20">
        <v>2204.63</v>
      </c>
      <c r="O120" s="20">
        <v>2247.38</v>
      </c>
      <c r="P120" s="20">
        <v>2353.46</v>
      </c>
      <c r="Q120" s="20">
        <v>2357.17</v>
      </c>
      <c r="R120" s="20">
        <v>2357.52</v>
      </c>
      <c r="S120" s="20">
        <v>2200.96</v>
      </c>
      <c r="T120" s="20">
        <v>2058.9</v>
      </c>
      <c r="U120" s="20">
        <v>2064.57</v>
      </c>
      <c r="V120" s="20">
        <v>2037.77</v>
      </c>
      <c r="W120" s="20">
        <v>1987.65</v>
      </c>
      <c r="X120" s="20">
        <v>1988.12</v>
      </c>
      <c r="Y120" s="20">
        <v>1953.68</v>
      </c>
    </row>
    <row r="121" spans="1:25" ht="15.75" thickBot="1">
      <c r="A121" s="91">
        <v>41078</v>
      </c>
      <c r="B121" s="20">
        <v>1928.38</v>
      </c>
      <c r="C121" s="20">
        <v>1815.87</v>
      </c>
      <c r="D121" s="20">
        <v>1785.37</v>
      </c>
      <c r="E121" s="20">
        <v>1777.2</v>
      </c>
      <c r="F121" s="20">
        <v>1781.62</v>
      </c>
      <c r="G121" s="20">
        <v>1882.51</v>
      </c>
      <c r="H121" s="20">
        <v>1948.32</v>
      </c>
      <c r="I121" s="20">
        <v>2024.04</v>
      </c>
      <c r="J121" s="20">
        <v>2113.36</v>
      </c>
      <c r="K121" s="20">
        <v>2133.25</v>
      </c>
      <c r="L121" s="20">
        <v>2134.32</v>
      </c>
      <c r="M121" s="20">
        <v>2132.29</v>
      </c>
      <c r="N121" s="20">
        <v>2115.86</v>
      </c>
      <c r="O121" s="20">
        <v>2127.57</v>
      </c>
      <c r="P121" s="20">
        <v>2167.8</v>
      </c>
      <c r="Q121" s="20">
        <v>2131.78</v>
      </c>
      <c r="R121" s="20">
        <v>2090.72</v>
      </c>
      <c r="S121" s="20">
        <v>2085.73</v>
      </c>
      <c r="T121" s="20">
        <v>2064.96</v>
      </c>
      <c r="U121" s="20">
        <v>2055.94</v>
      </c>
      <c r="V121" s="20">
        <v>2034.36</v>
      </c>
      <c r="W121" s="20">
        <v>1936.16</v>
      </c>
      <c r="X121" s="20">
        <v>1926.83</v>
      </c>
      <c r="Y121" s="20">
        <v>1882.21</v>
      </c>
    </row>
    <row r="122" spans="1:25" ht="15.75" thickBot="1">
      <c r="A122" s="91">
        <v>41079</v>
      </c>
      <c r="B122" s="20">
        <v>1769.57</v>
      </c>
      <c r="C122" s="20">
        <v>1747.02</v>
      </c>
      <c r="D122" s="20">
        <v>1720.28</v>
      </c>
      <c r="E122" s="20">
        <v>1702.66</v>
      </c>
      <c r="F122" s="20">
        <v>1736.09</v>
      </c>
      <c r="G122" s="20">
        <v>1835.45</v>
      </c>
      <c r="H122" s="20">
        <v>1907.63</v>
      </c>
      <c r="I122" s="20">
        <v>2014.3</v>
      </c>
      <c r="J122" s="20">
        <v>2074.14</v>
      </c>
      <c r="K122" s="20">
        <v>2116.51</v>
      </c>
      <c r="L122" s="20">
        <v>2143.93</v>
      </c>
      <c r="M122" s="20">
        <v>2148.85</v>
      </c>
      <c r="N122" s="20">
        <v>2136.62</v>
      </c>
      <c r="O122" s="20">
        <v>2155.97</v>
      </c>
      <c r="P122" s="20">
        <v>2162.32</v>
      </c>
      <c r="Q122" s="20">
        <v>2168.32</v>
      </c>
      <c r="R122" s="20">
        <v>2127.8</v>
      </c>
      <c r="S122" s="20">
        <v>2116.28</v>
      </c>
      <c r="T122" s="20">
        <v>2098.15</v>
      </c>
      <c r="U122" s="20">
        <v>2052.47</v>
      </c>
      <c r="V122" s="20">
        <v>2009.81</v>
      </c>
      <c r="W122" s="20">
        <v>1954.39</v>
      </c>
      <c r="X122" s="20">
        <v>1930.4</v>
      </c>
      <c r="Y122" s="20">
        <v>1890.35</v>
      </c>
    </row>
    <row r="123" spans="1:25" ht="15.75" thickBot="1">
      <c r="A123" s="91">
        <v>41080</v>
      </c>
      <c r="B123" s="20">
        <v>1772.03</v>
      </c>
      <c r="C123" s="20">
        <v>1755.28</v>
      </c>
      <c r="D123" s="20">
        <v>1748.93</v>
      </c>
      <c r="E123" s="20">
        <v>1741.87</v>
      </c>
      <c r="F123" s="20">
        <v>1721.41</v>
      </c>
      <c r="G123" s="20">
        <v>1818.66</v>
      </c>
      <c r="H123" s="20">
        <v>1966.95</v>
      </c>
      <c r="I123" s="20">
        <v>2146.18</v>
      </c>
      <c r="J123" s="20">
        <v>2148.85</v>
      </c>
      <c r="K123" s="20">
        <v>2145.77</v>
      </c>
      <c r="L123" s="20">
        <v>2154.63</v>
      </c>
      <c r="M123" s="20">
        <v>2155.28</v>
      </c>
      <c r="N123" s="20">
        <v>2149.09</v>
      </c>
      <c r="O123" s="20">
        <v>2165.48</v>
      </c>
      <c r="P123" s="20">
        <v>2156.37</v>
      </c>
      <c r="Q123" s="20">
        <v>2193.83</v>
      </c>
      <c r="R123" s="20">
        <v>2115.91</v>
      </c>
      <c r="S123" s="20">
        <v>2093.78</v>
      </c>
      <c r="T123" s="20">
        <v>2037.98</v>
      </c>
      <c r="U123" s="20">
        <v>2020.85</v>
      </c>
      <c r="V123" s="20">
        <v>1984.89</v>
      </c>
      <c r="W123" s="20">
        <v>1936.79</v>
      </c>
      <c r="X123" s="20">
        <v>1904.44</v>
      </c>
      <c r="Y123" s="20">
        <v>1822.16</v>
      </c>
    </row>
    <row r="124" spans="1:25" ht="15.75" thickBot="1">
      <c r="A124" s="91">
        <v>41081</v>
      </c>
      <c r="B124" s="20">
        <v>1753.7</v>
      </c>
      <c r="C124" s="20">
        <v>1743.45</v>
      </c>
      <c r="D124" s="20">
        <v>1740.35</v>
      </c>
      <c r="E124" s="20">
        <v>1745.82</v>
      </c>
      <c r="F124" s="20">
        <v>1768.94</v>
      </c>
      <c r="G124" s="20">
        <v>1815.35</v>
      </c>
      <c r="H124" s="20">
        <v>1889.84</v>
      </c>
      <c r="I124" s="20">
        <v>1924.27</v>
      </c>
      <c r="J124" s="20">
        <v>2069.75</v>
      </c>
      <c r="K124" s="20">
        <v>2095.94</v>
      </c>
      <c r="L124" s="20">
        <v>2113.46</v>
      </c>
      <c r="M124" s="20">
        <v>2101.6</v>
      </c>
      <c r="N124" s="20">
        <v>2080.38</v>
      </c>
      <c r="O124" s="20">
        <v>2110.33</v>
      </c>
      <c r="P124" s="20">
        <v>2101.62</v>
      </c>
      <c r="Q124" s="20">
        <v>2115.65</v>
      </c>
      <c r="R124" s="20">
        <v>2074.72</v>
      </c>
      <c r="S124" s="20">
        <v>2039.37</v>
      </c>
      <c r="T124" s="20">
        <v>2013.6</v>
      </c>
      <c r="U124" s="20">
        <v>2002.43</v>
      </c>
      <c r="V124" s="20">
        <v>1970.46</v>
      </c>
      <c r="W124" s="20">
        <v>1926.01</v>
      </c>
      <c r="X124" s="20">
        <v>1903.06</v>
      </c>
      <c r="Y124" s="20">
        <v>1873.71</v>
      </c>
    </row>
    <row r="125" spans="1:25" ht="15.75" thickBot="1">
      <c r="A125" s="91">
        <v>41082</v>
      </c>
      <c r="B125" s="20">
        <v>1740.35</v>
      </c>
      <c r="C125" s="20">
        <v>1731.95</v>
      </c>
      <c r="D125" s="20">
        <v>1728.55</v>
      </c>
      <c r="E125" s="20">
        <v>1736.54</v>
      </c>
      <c r="F125" s="20">
        <v>1743.44</v>
      </c>
      <c r="G125" s="20">
        <v>1804.53</v>
      </c>
      <c r="H125" s="20">
        <v>1901.46</v>
      </c>
      <c r="I125" s="20">
        <v>1925.65</v>
      </c>
      <c r="J125" s="20">
        <v>2055.77</v>
      </c>
      <c r="K125" s="20">
        <v>2115.52</v>
      </c>
      <c r="L125" s="20">
        <v>2136.81</v>
      </c>
      <c r="M125" s="20">
        <v>2148.08</v>
      </c>
      <c r="N125" s="20">
        <v>2137.13</v>
      </c>
      <c r="O125" s="20">
        <v>2153.4</v>
      </c>
      <c r="P125" s="20">
        <v>2141.02</v>
      </c>
      <c r="Q125" s="20">
        <v>2191.11</v>
      </c>
      <c r="R125" s="20">
        <v>2112.13</v>
      </c>
      <c r="S125" s="20">
        <v>2077.96</v>
      </c>
      <c r="T125" s="20">
        <v>2047.02</v>
      </c>
      <c r="U125" s="20">
        <v>2025.07</v>
      </c>
      <c r="V125" s="20">
        <v>1974.84</v>
      </c>
      <c r="W125" s="20">
        <v>1950.69</v>
      </c>
      <c r="X125" s="20">
        <v>1901.94</v>
      </c>
      <c r="Y125" s="20">
        <v>1843.65</v>
      </c>
    </row>
    <row r="126" spans="1:25" ht="15.75" thickBot="1">
      <c r="A126" s="91">
        <v>41083</v>
      </c>
      <c r="B126" s="20">
        <v>1821.76</v>
      </c>
      <c r="C126" s="20">
        <v>1774.98</v>
      </c>
      <c r="D126" s="20">
        <v>1773.85</v>
      </c>
      <c r="E126" s="20">
        <v>1800</v>
      </c>
      <c r="F126" s="20">
        <v>1803.06</v>
      </c>
      <c r="G126" s="20">
        <v>1902.55</v>
      </c>
      <c r="H126" s="20">
        <v>1901.26</v>
      </c>
      <c r="I126" s="20">
        <v>1965.76</v>
      </c>
      <c r="J126" s="20">
        <v>2040.24</v>
      </c>
      <c r="K126" s="20">
        <v>2060.57</v>
      </c>
      <c r="L126" s="20">
        <v>2128.31</v>
      </c>
      <c r="M126" s="20">
        <v>2124.24</v>
      </c>
      <c r="N126" s="20">
        <v>2100.13</v>
      </c>
      <c r="O126" s="20">
        <v>2114.45</v>
      </c>
      <c r="P126" s="20">
        <v>2149.78</v>
      </c>
      <c r="Q126" s="20">
        <v>2150.44</v>
      </c>
      <c r="R126" s="20">
        <v>2118.99</v>
      </c>
      <c r="S126" s="20">
        <v>2119.79</v>
      </c>
      <c r="T126" s="20">
        <v>2070.27</v>
      </c>
      <c r="U126" s="20">
        <v>2087.28</v>
      </c>
      <c r="V126" s="20">
        <v>2066.78</v>
      </c>
      <c r="W126" s="20">
        <v>2017.61</v>
      </c>
      <c r="X126" s="20">
        <v>2043.3</v>
      </c>
      <c r="Y126" s="20">
        <v>1950.53</v>
      </c>
    </row>
    <row r="127" spans="1:25" ht="15.75" thickBot="1">
      <c r="A127" s="91">
        <v>41084</v>
      </c>
      <c r="B127" s="20">
        <v>1848.22</v>
      </c>
      <c r="C127" s="20">
        <v>1804.14</v>
      </c>
      <c r="D127" s="20">
        <v>1746.18</v>
      </c>
      <c r="E127" s="20">
        <v>1725.52</v>
      </c>
      <c r="F127" s="20">
        <v>1702.57</v>
      </c>
      <c r="G127" s="20">
        <v>1748.29</v>
      </c>
      <c r="H127" s="20">
        <v>1779.02</v>
      </c>
      <c r="I127" s="20">
        <v>1837.55</v>
      </c>
      <c r="J127" s="20">
        <v>1875.99</v>
      </c>
      <c r="K127" s="20">
        <v>1950.79</v>
      </c>
      <c r="L127" s="20">
        <v>2001.27</v>
      </c>
      <c r="M127" s="20">
        <v>2008.01</v>
      </c>
      <c r="N127" s="20">
        <v>2008.13</v>
      </c>
      <c r="O127" s="20">
        <v>2022.35</v>
      </c>
      <c r="P127" s="20">
        <v>2055.52</v>
      </c>
      <c r="Q127" s="20">
        <v>2036.8</v>
      </c>
      <c r="R127" s="20">
        <v>2022.88</v>
      </c>
      <c r="S127" s="20">
        <v>2011.65</v>
      </c>
      <c r="T127" s="20">
        <v>2003.79</v>
      </c>
      <c r="U127" s="20">
        <v>2002.28</v>
      </c>
      <c r="V127" s="20">
        <v>1997.06</v>
      </c>
      <c r="W127" s="20">
        <v>1948.41</v>
      </c>
      <c r="X127" s="20">
        <v>1968.68</v>
      </c>
      <c r="Y127" s="20">
        <v>1890.82</v>
      </c>
    </row>
    <row r="128" spans="1:25" ht="15.75" thickBot="1">
      <c r="A128" s="91">
        <v>41085</v>
      </c>
      <c r="B128" s="20">
        <v>1812.79</v>
      </c>
      <c r="C128" s="20">
        <v>1753.47</v>
      </c>
      <c r="D128" s="20">
        <v>1739.31</v>
      </c>
      <c r="E128" s="20">
        <v>1739.23</v>
      </c>
      <c r="F128" s="20">
        <v>1742.06</v>
      </c>
      <c r="G128" s="20">
        <v>1818.07</v>
      </c>
      <c r="H128" s="20">
        <v>1831.84</v>
      </c>
      <c r="I128" s="20">
        <v>1960.62</v>
      </c>
      <c r="J128" s="20">
        <v>2060.48</v>
      </c>
      <c r="K128" s="20">
        <v>2121.67</v>
      </c>
      <c r="L128" s="20">
        <v>2152.63</v>
      </c>
      <c r="M128" s="20">
        <v>2172.71</v>
      </c>
      <c r="N128" s="20">
        <v>2171.79</v>
      </c>
      <c r="O128" s="20">
        <v>2177.27</v>
      </c>
      <c r="P128" s="20">
        <v>2169.95</v>
      </c>
      <c r="Q128" s="20">
        <v>2154.33</v>
      </c>
      <c r="R128" s="20">
        <v>2098.57</v>
      </c>
      <c r="S128" s="20">
        <v>2052.66</v>
      </c>
      <c r="T128" s="20">
        <v>2006.35</v>
      </c>
      <c r="U128" s="20">
        <v>1960.11</v>
      </c>
      <c r="V128" s="20">
        <v>1952.51</v>
      </c>
      <c r="W128" s="20">
        <v>1898.16</v>
      </c>
      <c r="X128" s="20">
        <v>1880.34</v>
      </c>
      <c r="Y128" s="20">
        <v>1834.37</v>
      </c>
    </row>
    <row r="129" spans="1:25" ht="15.75" thickBot="1">
      <c r="A129" s="91">
        <v>41086</v>
      </c>
      <c r="B129" s="20">
        <v>1731.34</v>
      </c>
      <c r="C129" s="20">
        <v>1721.79</v>
      </c>
      <c r="D129" s="20">
        <v>1716.98</v>
      </c>
      <c r="E129" s="20">
        <v>1724.99</v>
      </c>
      <c r="F129" s="20">
        <v>1725.59</v>
      </c>
      <c r="G129" s="20">
        <v>1788.98</v>
      </c>
      <c r="H129" s="20">
        <v>1831.49</v>
      </c>
      <c r="I129" s="20">
        <v>1910.72</v>
      </c>
      <c r="J129" s="20">
        <v>2007.54</v>
      </c>
      <c r="K129" s="20">
        <v>2072.11</v>
      </c>
      <c r="L129" s="20">
        <v>2127.1</v>
      </c>
      <c r="M129" s="20">
        <v>2127.34</v>
      </c>
      <c r="N129" s="20">
        <v>2130</v>
      </c>
      <c r="O129" s="20">
        <v>2162.68</v>
      </c>
      <c r="P129" s="20">
        <v>2182.59</v>
      </c>
      <c r="Q129" s="20">
        <v>2185.76</v>
      </c>
      <c r="R129" s="20">
        <v>2140.83</v>
      </c>
      <c r="S129" s="20">
        <v>2050.72</v>
      </c>
      <c r="T129" s="20">
        <v>1973.87</v>
      </c>
      <c r="U129" s="20">
        <v>1969.06</v>
      </c>
      <c r="V129" s="20">
        <v>1952.81</v>
      </c>
      <c r="W129" s="20">
        <v>1909.68</v>
      </c>
      <c r="X129" s="20">
        <v>1907.89</v>
      </c>
      <c r="Y129" s="20">
        <v>1872.25</v>
      </c>
    </row>
    <row r="130" spans="1:25" ht="15.75" thickBot="1">
      <c r="A130" s="91">
        <v>41087</v>
      </c>
      <c r="B130" s="20">
        <v>1739.63</v>
      </c>
      <c r="C130" s="20">
        <v>1731.24</v>
      </c>
      <c r="D130" s="20">
        <v>1731.27</v>
      </c>
      <c r="E130" s="20">
        <v>1744.22</v>
      </c>
      <c r="F130" s="20">
        <v>1757.23</v>
      </c>
      <c r="G130" s="20">
        <v>1805.79</v>
      </c>
      <c r="H130" s="20">
        <v>1824.6</v>
      </c>
      <c r="I130" s="20">
        <v>1974.55</v>
      </c>
      <c r="J130" s="20">
        <v>2092.58</v>
      </c>
      <c r="K130" s="20">
        <v>2153.44</v>
      </c>
      <c r="L130" s="20">
        <v>2199.36</v>
      </c>
      <c r="M130" s="20">
        <v>2168.35</v>
      </c>
      <c r="N130" s="20">
        <v>2177.58</v>
      </c>
      <c r="O130" s="20">
        <v>2199.48</v>
      </c>
      <c r="P130" s="20">
        <v>2229.7</v>
      </c>
      <c r="Q130" s="20">
        <v>2196.78</v>
      </c>
      <c r="R130" s="20">
        <v>2137.17</v>
      </c>
      <c r="S130" s="20">
        <v>2149.45</v>
      </c>
      <c r="T130" s="20">
        <v>2067.59</v>
      </c>
      <c r="U130" s="20">
        <v>2007.25</v>
      </c>
      <c r="V130" s="20">
        <v>1965.14</v>
      </c>
      <c r="W130" s="20">
        <v>1910.27</v>
      </c>
      <c r="X130" s="20">
        <v>1896.76</v>
      </c>
      <c r="Y130" s="20">
        <v>1845.66</v>
      </c>
    </row>
    <row r="131" spans="1:25" ht="15.75" thickBot="1">
      <c r="A131" s="91">
        <v>41088</v>
      </c>
      <c r="B131" s="20">
        <v>1766.54</v>
      </c>
      <c r="C131" s="20">
        <v>1731.79</v>
      </c>
      <c r="D131" s="20">
        <v>1729.97</v>
      </c>
      <c r="E131" s="20">
        <v>1738.37</v>
      </c>
      <c r="F131" s="20">
        <v>1748.06</v>
      </c>
      <c r="G131" s="20">
        <v>1804.12</v>
      </c>
      <c r="H131" s="20">
        <v>1829.47</v>
      </c>
      <c r="I131" s="20">
        <v>1924.21</v>
      </c>
      <c r="J131" s="20">
        <v>1996.76</v>
      </c>
      <c r="K131" s="20">
        <v>2062.3</v>
      </c>
      <c r="L131" s="20">
        <v>2114.56</v>
      </c>
      <c r="M131" s="20">
        <v>2133.75</v>
      </c>
      <c r="N131" s="20">
        <v>2128.65</v>
      </c>
      <c r="O131" s="20">
        <v>2154.83</v>
      </c>
      <c r="P131" s="20">
        <v>2174.13</v>
      </c>
      <c r="Q131" s="20">
        <v>2156.91</v>
      </c>
      <c r="R131" s="20">
        <v>2113.59</v>
      </c>
      <c r="S131" s="20">
        <v>2062.02</v>
      </c>
      <c r="T131" s="20">
        <v>1984.35</v>
      </c>
      <c r="U131" s="20">
        <v>1959.4</v>
      </c>
      <c r="V131" s="20">
        <v>1955.37</v>
      </c>
      <c r="W131" s="20">
        <v>1920.18</v>
      </c>
      <c r="X131" s="20">
        <v>1900.43</v>
      </c>
      <c r="Y131" s="20">
        <v>1873.09</v>
      </c>
    </row>
    <row r="132" spans="1:25" ht="15.75" thickBot="1">
      <c r="A132" s="91">
        <v>41089</v>
      </c>
      <c r="B132" s="20">
        <v>1791.62</v>
      </c>
      <c r="C132" s="20">
        <v>1787.23</v>
      </c>
      <c r="D132" s="20">
        <v>1785.93</v>
      </c>
      <c r="E132" s="20">
        <v>1809.13</v>
      </c>
      <c r="F132" s="20">
        <v>1816.77</v>
      </c>
      <c r="G132" s="20">
        <v>1864.87</v>
      </c>
      <c r="H132" s="20">
        <v>1895.77</v>
      </c>
      <c r="I132" s="20">
        <v>1992.22</v>
      </c>
      <c r="J132" s="20">
        <v>2052.64</v>
      </c>
      <c r="K132" s="20">
        <v>2145.55</v>
      </c>
      <c r="L132" s="20">
        <v>2177.07</v>
      </c>
      <c r="M132" s="20">
        <v>2181.76</v>
      </c>
      <c r="N132" s="20">
        <v>2172.67</v>
      </c>
      <c r="O132" s="20">
        <v>2174.03</v>
      </c>
      <c r="P132" s="20">
        <v>2194.92</v>
      </c>
      <c r="Q132" s="20">
        <v>2174.22</v>
      </c>
      <c r="R132" s="20">
        <v>2140.77</v>
      </c>
      <c r="S132" s="20">
        <v>2097.29</v>
      </c>
      <c r="T132" s="20">
        <v>2035.66</v>
      </c>
      <c r="U132" s="20">
        <v>2016.76</v>
      </c>
      <c r="V132" s="20">
        <v>1975.41</v>
      </c>
      <c r="W132" s="20">
        <v>1955.05</v>
      </c>
      <c r="X132" s="20">
        <v>1947.35</v>
      </c>
      <c r="Y132" s="20">
        <v>1901.28</v>
      </c>
    </row>
    <row r="133" spans="1:25" ht="15.75" thickBot="1">
      <c r="A133" s="91">
        <v>41090</v>
      </c>
      <c r="B133" s="20">
        <v>1892.75</v>
      </c>
      <c r="C133" s="20">
        <v>1791.68</v>
      </c>
      <c r="D133" s="20">
        <v>1746.16</v>
      </c>
      <c r="E133" s="20">
        <v>1741.5</v>
      </c>
      <c r="F133" s="20">
        <v>1741.84</v>
      </c>
      <c r="G133" s="20">
        <v>1829.79</v>
      </c>
      <c r="H133" s="20">
        <v>1912.9</v>
      </c>
      <c r="I133" s="20">
        <v>1922.03</v>
      </c>
      <c r="J133" s="20">
        <v>1959.96</v>
      </c>
      <c r="K133" s="20">
        <v>2007.42</v>
      </c>
      <c r="L133" s="20">
        <v>2058.1</v>
      </c>
      <c r="M133" s="20">
        <v>2054.21</v>
      </c>
      <c r="N133" s="20">
        <v>2054.35</v>
      </c>
      <c r="O133" s="20">
        <v>2049.35</v>
      </c>
      <c r="P133" s="20">
        <v>2058.81</v>
      </c>
      <c r="Q133" s="20">
        <v>2053.14</v>
      </c>
      <c r="R133" s="20">
        <v>2042.14</v>
      </c>
      <c r="S133" s="20">
        <v>2041.95</v>
      </c>
      <c r="T133" s="20">
        <v>1978.73</v>
      </c>
      <c r="U133" s="20">
        <v>1975</v>
      </c>
      <c r="V133" s="20">
        <v>1963.38</v>
      </c>
      <c r="W133" s="20">
        <v>1944.74</v>
      </c>
      <c r="X133" s="20">
        <v>1943.17</v>
      </c>
      <c r="Y133" s="20">
        <v>1904.29</v>
      </c>
    </row>
    <row r="134" spans="1:25" ht="15.75" thickBo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5.75" customHeight="1" thickBot="1">
      <c r="A135" s="98" t="s">
        <v>11</v>
      </c>
      <c r="B135" s="100" t="s">
        <v>83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2"/>
    </row>
    <row r="136" spans="1:25" ht="30.75" thickBot="1">
      <c r="A136" s="99"/>
      <c r="B136" s="14" t="s">
        <v>12</v>
      </c>
      <c r="C136" s="14" t="s">
        <v>13</v>
      </c>
      <c r="D136" s="14" t="s">
        <v>14</v>
      </c>
      <c r="E136" s="14" t="s">
        <v>15</v>
      </c>
      <c r="F136" s="14" t="s">
        <v>16</v>
      </c>
      <c r="G136" s="14" t="s">
        <v>17</v>
      </c>
      <c r="H136" s="14" t="s">
        <v>18</v>
      </c>
      <c r="I136" s="14" t="s">
        <v>19</v>
      </c>
      <c r="J136" s="14" t="s">
        <v>20</v>
      </c>
      <c r="K136" s="14" t="s">
        <v>21</v>
      </c>
      <c r="L136" s="14" t="s">
        <v>22</v>
      </c>
      <c r="M136" s="14" t="s">
        <v>23</v>
      </c>
      <c r="N136" s="14" t="s">
        <v>24</v>
      </c>
      <c r="O136" s="14" t="s">
        <v>25</v>
      </c>
      <c r="P136" s="14" t="s">
        <v>26</v>
      </c>
      <c r="Q136" s="14" t="s">
        <v>27</v>
      </c>
      <c r="R136" s="14" t="s">
        <v>28</v>
      </c>
      <c r="S136" s="14" t="s">
        <v>29</v>
      </c>
      <c r="T136" s="14" t="s">
        <v>30</v>
      </c>
      <c r="U136" s="14" t="s">
        <v>31</v>
      </c>
      <c r="V136" s="14" t="s">
        <v>32</v>
      </c>
      <c r="W136" s="14" t="s">
        <v>33</v>
      </c>
      <c r="X136" s="14" t="s">
        <v>34</v>
      </c>
      <c r="Y136" s="14" t="s">
        <v>35</v>
      </c>
    </row>
    <row r="137" spans="1:25" ht="15.75" thickBot="1">
      <c r="A137" s="91">
        <v>41061</v>
      </c>
      <c r="B137" s="20">
        <v>2126.66</v>
      </c>
      <c r="C137" s="20">
        <v>2107.65</v>
      </c>
      <c r="D137" s="20">
        <v>2045.63</v>
      </c>
      <c r="E137" s="20">
        <v>2041.4</v>
      </c>
      <c r="F137" s="20">
        <v>2087.37</v>
      </c>
      <c r="G137" s="20">
        <v>2127.29</v>
      </c>
      <c r="H137" s="20">
        <v>2222.28</v>
      </c>
      <c r="I137" s="20">
        <v>2310.53</v>
      </c>
      <c r="J137" s="20">
        <v>2466.7</v>
      </c>
      <c r="K137" s="20">
        <v>2510.24</v>
      </c>
      <c r="L137" s="20">
        <v>2536.15</v>
      </c>
      <c r="M137" s="20">
        <v>2534.18</v>
      </c>
      <c r="N137" s="20">
        <v>2511.77</v>
      </c>
      <c r="O137" s="20">
        <v>2517.34</v>
      </c>
      <c r="P137" s="20">
        <v>2493.21</v>
      </c>
      <c r="Q137" s="20">
        <v>2443.38</v>
      </c>
      <c r="R137" s="20">
        <v>2375.52</v>
      </c>
      <c r="S137" s="20">
        <v>2385.28</v>
      </c>
      <c r="T137" s="20">
        <v>2367.67</v>
      </c>
      <c r="U137" s="20">
        <v>2357.53</v>
      </c>
      <c r="V137" s="20">
        <v>2352.32</v>
      </c>
      <c r="W137" s="20">
        <v>2287.19</v>
      </c>
      <c r="X137" s="20">
        <v>2268.11</v>
      </c>
      <c r="Y137" s="20">
        <v>2213.31</v>
      </c>
    </row>
    <row r="138" spans="1:25" ht="15.75" thickBot="1">
      <c r="A138" s="91">
        <v>41062</v>
      </c>
      <c r="B138" s="20">
        <v>2179.44</v>
      </c>
      <c r="C138" s="20">
        <v>2148.94</v>
      </c>
      <c r="D138" s="20">
        <v>2123.47</v>
      </c>
      <c r="E138" s="20">
        <v>2114.33</v>
      </c>
      <c r="F138" s="20">
        <v>2110.02</v>
      </c>
      <c r="G138" s="20">
        <v>2126.57</v>
      </c>
      <c r="H138" s="20">
        <v>2236.9</v>
      </c>
      <c r="I138" s="20">
        <v>2243.05</v>
      </c>
      <c r="J138" s="20">
        <v>2314.59</v>
      </c>
      <c r="K138" s="20">
        <v>2392.01</v>
      </c>
      <c r="L138" s="20">
        <v>2446.12</v>
      </c>
      <c r="M138" s="20">
        <v>2473.04</v>
      </c>
      <c r="N138" s="20">
        <v>2462.59</v>
      </c>
      <c r="O138" s="20">
        <v>2444.88</v>
      </c>
      <c r="P138" s="20">
        <v>2416.46</v>
      </c>
      <c r="Q138" s="20">
        <v>2403.07</v>
      </c>
      <c r="R138" s="20">
        <v>2391.93</v>
      </c>
      <c r="S138" s="20">
        <v>2499.35</v>
      </c>
      <c r="T138" s="20">
        <v>2368.23</v>
      </c>
      <c r="U138" s="20">
        <v>2392.99</v>
      </c>
      <c r="V138" s="20">
        <v>2407.61</v>
      </c>
      <c r="W138" s="20">
        <v>2304.92</v>
      </c>
      <c r="X138" s="20">
        <v>2276</v>
      </c>
      <c r="Y138" s="20">
        <v>2190.49</v>
      </c>
    </row>
    <row r="139" spans="1:25" ht="15.75" thickBot="1">
      <c r="A139" s="91">
        <v>41063</v>
      </c>
      <c r="B139" s="20">
        <v>2145.28</v>
      </c>
      <c r="C139" s="20">
        <v>2118.99</v>
      </c>
      <c r="D139" s="20">
        <v>2102.27</v>
      </c>
      <c r="E139" s="20">
        <v>2080.8</v>
      </c>
      <c r="F139" s="20">
        <v>2032.58</v>
      </c>
      <c r="G139" s="20">
        <v>2072.37</v>
      </c>
      <c r="H139" s="20">
        <v>2091.34</v>
      </c>
      <c r="I139" s="20">
        <v>2173.21</v>
      </c>
      <c r="J139" s="20">
        <v>2188.65</v>
      </c>
      <c r="K139" s="20">
        <v>2268.41</v>
      </c>
      <c r="L139" s="20">
        <v>2336.26</v>
      </c>
      <c r="M139" s="20">
        <v>2333.67</v>
      </c>
      <c r="N139" s="20">
        <v>2332.82</v>
      </c>
      <c r="O139" s="20">
        <v>2316.94</v>
      </c>
      <c r="P139" s="20">
        <v>2319.22</v>
      </c>
      <c r="Q139" s="20">
        <v>2329.91</v>
      </c>
      <c r="R139" s="20">
        <v>2318.08</v>
      </c>
      <c r="S139" s="20">
        <v>2305.1</v>
      </c>
      <c r="T139" s="20">
        <v>2298.78</v>
      </c>
      <c r="U139" s="20">
        <v>2304.57</v>
      </c>
      <c r="V139" s="20">
        <v>2323.49</v>
      </c>
      <c r="W139" s="20">
        <v>2275.39</v>
      </c>
      <c r="X139" s="20">
        <v>2247.23</v>
      </c>
      <c r="Y139" s="20">
        <v>2143.82</v>
      </c>
    </row>
    <row r="140" spans="1:25" ht="15.75" thickBot="1">
      <c r="A140" s="91">
        <v>41064</v>
      </c>
      <c r="B140" s="20">
        <v>2149.45</v>
      </c>
      <c r="C140" s="20">
        <v>2124.7</v>
      </c>
      <c r="D140" s="20">
        <v>2094.96</v>
      </c>
      <c r="E140" s="20">
        <v>2098.56</v>
      </c>
      <c r="F140" s="20">
        <v>2114.8</v>
      </c>
      <c r="G140" s="20">
        <v>2148.9</v>
      </c>
      <c r="H140" s="20">
        <v>2228.34</v>
      </c>
      <c r="I140" s="20">
        <v>2316.42</v>
      </c>
      <c r="J140" s="20">
        <v>2439.1</v>
      </c>
      <c r="K140" s="20">
        <v>2477.17</v>
      </c>
      <c r="L140" s="20">
        <v>2496.89</v>
      </c>
      <c r="M140" s="20">
        <v>2479.34</v>
      </c>
      <c r="N140" s="20">
        <v>2455.01</v>
      </c>
      <c r="O140" s="20">
        <v>2475.42</v>
      </c>
      <c r="P140" s="20">
        <v>2430.69</v>
      </c>
      <c r="Q140" s="20">
        <v>2388.14</v>
      </c>
      <c r="R140" s="20">
        <v>2353.72</v>
      </c>
      <c r="S140" s="20">
        <v>2365.55</v>
      </c>
      <c r="T140" s="20">
        <v>2326.43</v>
      </c>
      <c r="U140" s="20">
        <v>2325.22</v>
      </c>
      <c r="V140" s="20">
        <v>2297.09</v>
      </c>
      <c r="W140" s="20">
        <v>2265.59</v>
      </c>
      <c r="X140" s="20">
        <v>2217.32</v>
      </c>
      <c r="Y140" s="20">
        <v>2136.58</v>
      </c>
    </row>
    <row r="141" spans="1:25" ht="15.75" thickBot="1">
      <c r="A141" s="91">
        <v>41065</v>
      </c>
      <c r="B141" s="20">
        <v>2116.02</v>
      </c>
      <c r="C141" s="20">
        <v>2035.56</v>
      </c>
      <c r="D141" s="20">
        <v>2032.91</v>
      </c>
      <c r="E141" s="20">
        <v>2050.64</v>
      </c>
      <c r="F141" s="20">
        <v>2064.22</v>
      </c>
      <c r="G141" s="20">
        <v>2115.87</v>
      </c>
      <c r="H141" s="20">
        <v>2197.86</v>
      </c>
      <c r="I141" s="20">
        <v>2293.53</v>
      </c>
      <c r="J141" s="20">
        <v>2392.85</v>
      </c>
      <c r="K141" s="20">
        <v>2465.28</v>
      </c>
      <c r="L141" s="20">
        <v>2454.16</v>
      </c>
      <c r="M141" s="20">
        <v>2427.51</v>
      </c>
      <c r="N141" s="20">
        <v>2421.83</v>
      </c>
      <c r="O141" s="20">
        <v>2444.62</v>
      </c>
      <c r="P141" s="20">
        <v>2446.81</v>
      </c>
      <c r="Q141" s="20">
        <v>2402.77</v>
      </c>
      <c r="R141" s="20">
        <v>2374.05</v>
      </c>
      <c r="S141" s="20">
        <v>2380.08</v>
      </c>
      <c r="T141" s="20">
        <v>2348.84</v>
      </c>
      <c r="U141" s="20">
        <v>2338.12</v>
      </c>
      <c r="V141" s="20">
        <v>2315.87</v>
      </c>
      <c r="W141" s="20">
        <v>2271.9</v>
      </c>
      <c r="X141" s="20">
        <v>2215.63</v>
      </c>
      <c r="Y141" s="20">
        <v>2150.37</v>
      </c>
    </row>
    <row r="142" spans="1:25" ht="15.75" thickBot="1">
      <c r="A142" s="91">
        <v>41066</v>
      </c>
      <c r="B142" s="20">
        <v>2113.36</v>
      </c>
      <c r="C142" s="20">
        <v>2091.05</v>
      </c>
      <c r="D142" s="20">
        <v>2076.29</v>
      </c>
      <c r="E142" s="20">
        <v>2078.06</v>
      </c>
      <c r="F142" s="20">
        <v>2091.4</v>
      </c>
      <c r="G142" s="20">
        <v>2133.26</v>
      </c>
      <c r="H142" s="20">
        <v>2191.74</v>
      </c>
      <c r="I142" s="20">
        <v>2283.52</v>
      </c>
      <c r="J142" s="20">
        <v>2405.34</v>
      </c>
      <c r="K142" s="20">
        <v>2447.26</v>
      </c>
      <c r="L142" s="20">
        <v>2490.88</v>
      </c>
      <c r="M142" s="20">
        <v>2484.65</v>
      </c>
      <c r="N142" s="20">
        <v>2470</v>
      </c>
      <c r="O142" s="20">
        <v>2493.39</v>
      </c>
      <c r="P142" s="20">
        <v>2488.04</v>
      </c>
      <c r="Q142" s="20">
        <v>2408.34</v>
      </c>
      <c r="R142" s="20">
        <v>2367.87</v>
      </c>
      <c r="S142" s="20">
        <v>2384.96</v>
      </c>
      <c r="T142" s="20">
        <v>2357.28</v>
      </c>
      <c r="U142" s="20">
        <v>2320.08</v>
      </c>
      <c r="V142" s="20">
        <v>2297.58</v>
      </c>
      <c r="W142" s="20">
        <v>2260.5</v>
      </c>
      <c r="X142" s="20">
        <v>2216.51</v>
      </c>
      <c r="Y142" s="20">
        <v>2130.84</v>
      </c>
    </row>
    <row r="143" spans="1:25" ht="15.75" thickBot="1">
      <c r="A143" s="91">
        <v>41067</v>
      </c>
      <c r="B143" s="20">
        <v>2099.94</v>
      </c>
      <c r="C143" s="20">
        <v>2094.15</v>
      </c>
      <c r="D143" s="20">
        <v>2084.25</v>
      </c>
      <c r="E143" s="20">
        <v>2096.97</v>
      </c>
      <c r="F143" s="20">
        <v>2110.51</v>
      </c>
      <c r="G143" s="20">
        <v>2209.24</v>
      </c>
      <c r="H143" s="20">
        <v>2291.87</v>
      </c>
      <c r="I143" s="20">
        <v>2456.06</v>
      </c>
      <c r="J143" s="20">
        <v>2564</v>
      </c>
      <c r="K143" s="20">
        <v>2558.34</v>
      </c>
      <c r="L143" s="20">
        <v>2555.72</v>
      </c>
      <c r="M143" s="20">
        <v>2548.45</v>
      </c>
      <c r="N143" s="20">
        <v>2539.45</v>
      </c>
      <c r="O143" s="20">
        <v>2539.22</v>
      </c>
      <c r="P143" s="20">
        <v>2513.35</v>
      </c>
      <c r="Q143" s="20">
        <v>2487.05</v>
      </c>
      <c r="R143" s="20">
        <v>2487.11</v>
      </c>
      <c r="S143" s="20">
        <v>2529.84</v>
      </c>
      <c r="T143" s="20">
        <v>2522.62</v>
      </c>
      <c r="U143" s="20">
        <v>2507.57</v>
      </c>
      <c r="V143" s="20">
        <v>2401.1</v>
      </c>
      <c r="W143" s="20">
        <v>2308.61</v>
      </c>
      <c r="X143" s="20">
        <v>2225.01</v>
      </c>
      <c r="Y143" s="20">
        <v>2126.73</v>
      </c>
    </row>
    <row r="144" spans="1:25" ht="15.75" thickBot="1">
      <c r="A144" s="91">
        <v>41068</v>
      </c>
      <c r="B144" s="20">
        <v>2070.75</v>
      </c>
      <c r="C144" s="20">
        <v>2059.01</v>
      </c>
      <c r="D144" s="20">
        <v>2042.66</v>
      </c>
      <c r="E144" s="20">
        <v>2058.31</v>
      </c>
      <c r="F144" s="20">
        <v>2104.46</v>
      </c>
      <c r="G144" s="20">
        <v>2215.57</v>
      </c>
      <c r="H144" s="20">
        <v>2351.13</v>
      </c>
      <c r="I144" s="20">
        <v>2420.96</v>
      </c>
      <c r="J144" s="20">
        <v>2537.85</v>
      </c>
      <c r="K144" s="20">
        <v>2562.55</v>
      </c>
      <c r="L144" s="20">
        <v>2560.08</v>
      </c>
      <c r="M144" s="20">
        <v>2555.82</v>
      </c>
      <c r="N144" s="20">
        <v>2544.37</v>
      </c>
      <c r="O144" s="20">
        <v>2545.77</v>
      </c>
      <c r="P144" s="20">
        <v>2536.84</v>
      </c>
      <c r="Q144" s="20">
        <v>2528.02</v>
      </c>
      <c r="R144" s="20">
        <v>2511.44</v>
      </c>
      <c r="S144" s="20">
        <v>2529.2</v>
      </c>
      <c r="T144" s="20">
        <v>2470.74</v>
      </c>
      <c r="U144" s="20">
        <v>2472.43</v>
      </c>
      <c r="V144" s="20">
        <v>2398.19</v>
      </c>
      <c r="W144" s="20">
        <v>2292.45</v>
      </c>
      <c r="X144" s="20">
        <v>2225.12</v>
      </c>
      <c r="Y144" s="20">
        <v>2108.17</v>
      </c>
    </row>
    <row r="145" spans="1:25" ht="15.75" thickBot="1">
      <c r="A145" s="91">
        <v>41069</v>
      </c>
      <c r="B145" s="20">
        <v>2170.21</v>
      </c>
      <c r="C145" s="20">
        <v>2138.89</v>
      </c>
      <c r="D145" s="20">
        <v>2132.36</v>
      </c>
      <c r="E145" s="20">
        <v>2139.96</v>
      </c>
      <c r="F145" s="20">
        <v>2160.72</v>
      </c>
      <c r="G145" s="20">
        <v>2213.9</v>
      </c>
      <c r="H145" s="20">
        <v>2217.3</v>
      </c>
      <c r="I145" s="20">
        <v>2296.93</v>
      </c>
      <c r="J145" s="20">
        <v>2379.45</v>
      </c>
      <c r="K145" s="20">
        <v>2432.19</v>
      </c>
      <c r="L145" s="20">
        <v>2497.61</v>
      </c>
      <c r="M145" s="20">
        <v>2455.09</v>
      </c>
      <c r="N145" s="20">
        <v>2468.82</v>
      </c>
      <c r="O145" s="20">
        <v>2448.5</v>
      </c>
      <c r="P145" s="20">
        <v>2468.66</v>
      </c>
      <c r="Q145" s="20">
        <v>2432.16</v>
      </c>
      <c r="R145" s="20">
        <v>2414.29</v>
      </c>
      <c r="S145" s="20">
        <v>2383.94</v>
      </c>
      <c r="T145" s="20">
        <v>2344.25</v>
      </c>
      <c r="U145" s="20">
        <v>2332.09</v>
      </c>
      <c r="V145" s="20">
        <v>2308.55</v>
      </c>
      <c r="W145" s="20">
        <v>2276.51</v>
      </c>
      <c r="X145" s="20">
        <v>2268.85</v>
      </c>
      <c r="Y145" s="20">
        <v>2217.33</v>
      </c>
    </row>
    <row r="146" spans="1:25" ht="15.75" thickBot="1">
      <c r="A146" s="91">
        <v>41070</v>
      </c>
      <c r="B146" s="20">
        <v>2214.56</v>
      </c>
      <c r="C146" s="20">
        <v>2209.19</v>
      </c>
      <c r="D146" s="20">
        <v>2208.09</v>
      </c>
      <c r="E146" s="20">
        <v>2209.09</v>
      </c>
      <c r="F146" s="20">
        <v>2198.68</v>
      </c>
      <c r="G146" s="20">
        <v>2237.09</v>
      </c>
      <c r="H146" s="20">
        <v>2262.67</v>
      </c>
      <c r="I146" s="20">
        <v>2290.83</v>
      </c>
      <c r="J146" s="20">
        <v>2376</v>
      </c>
      <c r="K146" s="20">
        <v>2411.98</v>
      </c>
      <c r="L146" s="20">
        <v>2431.12</v>
      </c>
      <c r="M146" s="20">
        <v>2337.67</v>
      </c>
      <c r="N146" s="20">
        <v>2323.22</v>
      </c>
      <c r="O146" s="20">
        <v>2313.93</v>
      </c>
      <c r="P146" s="20">
        <v>2316.4</v>
      </c>
      <c r="Q146" s="20">
        <v>2293.34</v>
      </c>
      <c r="R146" s="20">
        <v>2293.84</v>
      </c>
      <c r="S146" s="20">
        <v>2286.48</v>
      </c>
      <c r="T146" s="20">
        <v>2304.35</v>
      </c>
      <c r="U146" s="20">
        <v>2326.98</v>
      </c>
      <c r="V146" s="20">
        <v>2270.8</v>
      </c>
      <c r="W146" s="20">
        <v>2227.42</v>
      </c>
      <c r="X146" s="20">
        <v>2224.04</v>
      </c>
      <c r="Y146" s="20">
        <v>2199.92</v>
      </c>
    </row>
    <row r="147" spans="1:25" ht="15.75" thickBot="1">
      <c r="A147" s="91">
        <v>41071</v>
      </c>
      <c r="B147" s="20">
        <v>2210.38</v>
      </c>
      <c r="C147" s="20">
        <v>2202.95</v>
      </c>
      <c r="D147" s="20">
        <v>2187.13</v>
      </c>
      <c r="E147" s="20">
        <v>2199.17</v>
      </c>
      <c r="F147" s="20">
        <v>2211.74</v>
      </c>
      <c r="G147" s="20">
        <v>2250.43</v>
      </c>
      <c r="H147" s="20">
        <v>2221.1</v>
      </c>
      <c r="I147" s="20">
        <v>2286.29</v>
      </c>
      <c r="J147" s="20">
        <v>2330.15</v>
      </c>
      <c r="K147" s="20">
        <v>2357.36</v>
      </c>
      <c r="L147" s="20">
        <v>2365.38</v>
      </c>
      <c r="M147" s="20">
        <v>2333.06</v>
      </c>
      <c r="N147" s="20">
        <v>2363.45</v>
      </c>
      <c r="O147" s="20">
        <v>2365.7</v>
      </c>
      <c r="P147" s="20">
        <v>2366.68</v>
      </c>
      <c r="Q147" s="20">
        <v>2336.21</v>
      </c>
      <c r="R147" s="20">
        <v>2333.29</v>
      </c>
      <c r="S147" s="20">
        <v>2311.05</v>
      </c>
      <c r="T147" s="20">
        <v>2338.87</v>
      </c>
      <c r="U147" s="20">
        <v>2326.32</v>
      </c>
      <c r="V147" s="20">
        <v>2271.54</v>
      </c>
      <c r="W147" s="20">
        <v>2229.23</v>
      </c>
      <c r="X147" s="20">
        <v>2221.05</v>
      </c>
      <c r="Y147" s="20">
        <v>2197.24</v>
      </c>
    </row>
    <row r="148" spans="1:25" ht="15.75" thickBot="1">
      <c r="A148" s="91">
        <v>41072</v>
      </c>
      <c r="B148" s="20">
        <v>2243.83</v>
      </c>
      <c r="C148" s="20">
        <v>2235.55</v>
      </c>
      <c r="D148" s="20">
        <v>2214.04</v>
      </c>
      <c r="E148" s="20">
        <v>2222.46</v>
      </c>
      <c r="F148" s="20">
        <v>2218.66</v>
      </c>
      <c r="G148" s="20">
        <v>2255.16</v>
      </c>
      <c r="H148" s="20">
        <v>2265.82</v>
      </c>
      <c r="I148" s="20">
        <v>2267.85</v>
      </c>
      <c r="J148" s="20">
        <v>2363.43</v>
      </c>
      <c r="K148" s="20">
        <v>2395.53</v>
      </c>
      <c r="L148" s="20">
        <v>2397.88</v>
      </c>
      <c r="M148" s="20">
        <v>2397.69</v>
      </c>
      <c r="N148" s="20">
        <v>2393.36</v>
      </c>
      <c r="O148" s="20">
        <v>2388.37</v>
      </c>
      <c r="P148" s="20">
        <v>2386.81</v>
      </c>
      <c r="Q148" s="20">
        <v>2387.69</v>
      </c>
      <c r="R148" s="20">
        <v>2381.9</v>
      </c>
      <c r="S148" s="20">
        <v>2371.93</v>
      </c>
      <c r="T148" s="20">
        <v>2371.12</v>
      </c>
      <c r="U148" s="20">
        <v>2386.9</v>
      </c>
      <c r="V148" s="20">
        <v>2388.39</v>
      </c>
      <c r="W148" s="20">
        <v>2303.04</v>
      </c>
      <c r="X148" s="20">
        <v>2285.72</v>
      </c>
      <c r="Y148" s="20">
        <v>2265.29</v>
      </c>
    </row>
    <row r="149" spans="1:25" ht="15.75" thickBot="1">
      <c r="A149" s="91">
        <v>41073</v>
      </c>
      <c r="B149" s="20">
        <v>2219.76</v>
      </c>
      <c r="C149" s="20">
        <v>2214.51</v>
      </c>
      <c r="D149" s="20">
        <v>2206.64</v>
      </c>
      <c r="E149" s="20">
        <v>2210.07</v>
      </c>
      <c r="F149" s="20">
        <v>2225.41</v>
      </c>
      <c r="G149" s="20">
        <v>2269.91</v>
      </c>
      <c r="H149" s="20">
        <v>2350.16</v>
      </c>
      <c r="I149" s="20">
        <v>2411.49</v>
      </c>
      <c r="J149" s="20">
        <v>2522.42</v>
      </c>
      <c r="K149" s="20">
        <v>2469.55</v>
      </c>
      <c r="L149" s="20">
        <v>2501.39</v>
      </c>
      <c r="M149" s="20">
        <v>2518.71</v>
      </c>
      <c r="N149" s="20">
        <v>2519.02</v>
      </c>
      <c r="O149" s="20">
        <v>2530.87</v>
      </c>
      <c r="P149" s="20">
        <v>2523.6</v>
      </c>
      <c r="Q149" s="20">
        <v>2546.68</v>
      </c>
      <c r="R149" s="20">
        <v>2509.9</v>
      </c>
      <c r="S149" s="20">
        <v>2480.82</v>
      </c>
      <c r="T149" s="20">
        <v>2369.33</v>
      </c>
      <c r="U149" s="20">
        <v>2365.45</v>
      </c>
      <c r="V149" s="20">
        <v>2318.82</v>
      </c>
      <c r="W149" s="20">
        <v>2270.2</v>
      </c>
      <c r="X149" s="20">
        <v>2249.9</v>
      </c>
      <c r="Y149" s="20">
        <v>2212.69</v>
      </c>
    </row>
    <row r="150" spans="1:25" ht="15.75" thickBot="1">
      <c r="A150" s="91">
        <v>41074</v>
      </c>
      <c r="B150" s="20">
        <v>2207.01</v>
      </c>
      <c r="C150" s="20">
        <v>2153.48</v>
      </c>
      <c r="D150" s="20">
        <v>2119.44</v>
      </c>
      <c r="E150" s="20">
        <v>2118.06</v>
      </c>
      <c r="F150" s="20">
        <v>2115.1</v>
      </c>
      <c r="G150" s="20">
        <v>2180.05</v>
      </c>
      <c r="H150" s="20">
        <v>2214.44</v>
      </c>
      <c r="I150" s="20">
        <v>2283.06</v>
      </c>
      <c r="J150" s="20">
        <v>2393.56</v>
      </c>
      <c r="K150" s="20">
        <v>2388.02</v>
      </c>
      <c r="L150" s="20">
        <v>2435.06</v>
      </c>
      <c r="M150" s="20">
        <v>2409.81</v>
      </c>
      <c r="N150" s="20">
        <v>2406.99</v>
      </c>
      <c r="O150" s="20">
        <v>2413.98</v>
      </c>
      <c r="P150" s="20">
        <v>2492.92</v>
      </c>
      <c r="Q150" s="20">
        <v>2471.57</v>
      </c>
      <c r="R150" s="20">
        <v>2448.62</v>
      </c>
      <c r="S150" s="20">
        <v>2405.69</v>
      </c>
      <c r="T150" s="20">
        <v>2359.44</v>
      </c>
      <c r="U150" s="20">
        <v>2333.3</v>
      </c>
      <c r="V150" s="20">
        <v>2309.81</v>
      </c>
      <c r="W150" s="20">
        <v>2293.75</v>
      </c>
      <c r="X150" s="20">
        <v>2276.53</v>
      </c>
      <c r="Y150" s="20">
        <v>2255.47</v>
      </c>
    </row>
    <row r="151" spans="1:25" ht="15.75" thickBot="1">
      <c r="A151" s="91">
        <v>41075</v>
      </c>
      <c r="B151" s="20">
        <v>2216.58</v>
      </c>
      <c r="C151" s="20">
        <v>2167.07</v>
      </c>
      <c r="D151" s="20">
        <v>2105.14</v>
      </c>
      <c r="E151" s="20">
        <v>2097.66</v>
      </c>
      <c r="F151" s="20">
        <v>2109.29</v>
      </c>
      <c r="G151" s="20">
        <v>2138.82</v>
      </c>
      <c r="H151" s="20">
        <v>2206.11</v>
      </c>
      <c r="I151" s="20">
        <v>2277.66</v>
      </c>
      <c r="J151" s="20">
        <v>2420.28</v>
      </c>
      <c r="K151" s="20">
        <v>2450.24</v>
      </c>
      <c r="L151" s="20">
        <v>2454.76</v>
      </c>
      <c r="M151" s="20">
        <v>2456.09</v>
      </c>
      <c r="N151" s="20">
        <v>2455.69</v>
      </c>
      <c r="O151" s="20">
        <v>2451.15</v>
      </c>
      <c r="P151" s="20">
        <v>2457.49</v>
      </c>
      <c r="Q151" s="20">
        <v>2448.76</v>
      </c>
      <c r="R151" s="20">
        <v>2431.8</v>
      </c>
      <c r="S151" s="20">
        <v>2423.61</v>
      </c>
      <c r="T151" s="20">
        <v>2386.3</v>
      </c>
      <c r="U151" s="20">
        <v>2375.62</v>
      </c>
      <c r="V151" s="20">
        <v>2336.17</v>
      </c>
      <c r="W151" s="20">
        <v>2328.7</v>
      </c>
      <c r="X151" s="20">
        <v>2295.29</v>
      </c>
      <c r="Y151" s="20">
        <v>2261.19</v>
      </c>
    </row>
    <row r="152" spans="1:25" ht="15.75" thickBot="1">
      <c r="A152" s="91">
        <v>41076</v>
      </c>
      <c r="B152" s="20">
        <v>2247.5</v>
      </c>
      <c r="C152" s="20">
        <v>2239.54</v>
      </c>
      <c r="D152" s="20">
        <v>2233.87</v>
      </c>
      <c r="E152" s="20">
        <v>2243.72</v>
      </c>
      <c r="F152" s="20">
        <v>2260.59</v>
      </c>
      <c r="G152" s="20">
        <v>2303.07</v>
      </c>
      <c r="H152" s="20">
        <v>2504.16</v>
      </c>
      <c r="I152" s="20">
        <v>2546.34</v>
      </c>
      <c r="J152" s="20">
        <v>2540.3</v>
      </c>
      <c r="K152" s="20">
        <v>2667.74</v>
      </c>
      <c r="L152" s="20">
        <v>2668.66</v>
      </c>
      <c r="M152" s="20">
        <v>2667.38</v>
      </c>
      <c r="N152" s="20">
        <v>2745.36</v>
      </c>
      <c r="O152" s="20">
        <v>2755.29</v>
      </c>
      <c r="P152" s="20">
        <v>2662.14</v>
      </c>
      <c r="Q152" s="20">
        <v>2752.68</v>
      </c>
      <c r="R152" s="20">
        <v>2666.57</v>
      </c>
      <c r="S152" s="20">
        <v>2559.5</v>
      </c>
      <c r="T152" s="20">
        <v>2547.6</v>
      </c>
      <c r="U152" s="20">
        <v>2557.6</v>
      </c>
      <c r="V152" s="20">
        <v>2516.6</v>
      </c>
      <c r="W152" s="20">
        <v>2396.54</v>
      </c>
      <c r="X152" s="20">
        <v>2363.75</v>
      </c>
      <c r="Y152" s="20">
        <v>2294.82</v>
      </c>
    </row>
    <row r="153" spans="1:25" ht="15.75" thickBot="1">
      <c r="A153" s="91">
        <v>41077</v>
      </c>
      <c r="B153" s="20">
        <v>2255.42</v>
      </c>
      <c r="C153" s="20">
        <v>2163.9</v>
      </c>
      <c r="D153" s="20">
        <v>2093.92</v>
      </c>
      <c r="E153" s="20">
        <v>2093.95</v>
      </c>
      <c r="F153" s="20">
        <v>2102.26</v>
      </c>
      <c r="G153" s="20">
        <v>2232.77</v>
      </c>
      <c r="H153" s="20">
        <v>2269.29</v>
      </c>
      <c r="I153" s="20">
        <v>2485.68</v>
      </c>
      <c r="J153" s="20">
        <v>2480.02</v>
      </c>
      <c r="K153" s="20">
        <v>2478.55</v>
      </c>
      <c r="L153" s="20">
        <v>2484.05</v>
      </c>
      <c r="M153" s="20">
        <v>2483.02</v>
      </c>
      <c r="N153" s="20">
        <v>2510.78</v>
      </c>
      <c r="O153" s="20">
        <v>2553.53</v>
      </c>
      <c r="P153" s="20">
        <v>2659.61</v>
      </c>
      <c r="Q153" s="20">
        <v>2663.32</v>
      </c>
      <c r="R153" s="20">
        <v>2663.67</v>
      </c>
      <c r="S153" s="20">
        <v>2507.11</v>
      </c>
      <c r="T153" s="20">
        <v>2365.05</v>
      </c>
      <c r="U153" s="20">
        <v>2370.72</v>
      </c>
      <c r="V153" s="20">
        <v>2343.92</v>
      </c>
      <c r="W153" s="20">
        <v>2293.8</v>
      </c>
      <c r="X153" s="20">
        <v>2294.27</v>
      </c>
      <c r="Y153" s="20">
        <v>2259.83</v>
      </c>
    </row>
    <row r="154" spans="1:25" ht="15.75" thickBot="1">
      <c r="A154" s="91">
        <v>41078</v>
      </c>
      <c r="B154" s="20">
        <v>2234.53</v>
      </c>
      <c r="C154" s="20">
        <v>2122.02</v>
      </c>
      <c r="D154" s="20">
        <v>2091.52</v>
      </c>
      <c r="E154" s="20">
        <v>2083.35</v>
      </c>
      <c r="F154" s="20">
        <v>2087.77</v>
      </c>
      <c r="G154" s="20">
        <v>2188.66</v>
      </c>
      <c r="H154" s="20">
        <v>2254.47</v>
      </c>
      <c r="I154" s="20">
        <v>2330.19</v>
      </c>
      <c r="J154" s="20">
        <v>2419.51</v>
      </c>
      <c r="K154" s="20">
        <v>2439.4</v>
      </c>
      <c r="L154" s="20">
        <v>2440.47</v>
      </c>
      <c r="M154" s="20">
        <v>2438.44</v>
      </c>
      <c r="N154" s="20">
        <v>2422.01</v>
      </c>
      <c r="O154" s="20">
        <v>2433.72</v>
      </c>
      <c r="P154" s="20">
        <v>2473.95</v>
      </c>
      <c r="Q154" s="20">
        <v>2437.93</v>
      </c>
      <c r="R154" s="20">
        <v>2396.87</v>
      </c>
      <c r="S154" s="20">
        <v>2391.88</v>
      </c>
      <c r="T154" s="20">
        <v>2371.11</v>
      </c>
      <c r="U154" s="20">
        <v>2362.09</v>
      </c>
      <c r="V154" s="20">
        <v>2340.51</v>
      </c>
      <c r="W154" s="20">
        <v>2242.31</v>
      </c>
      <c r="X154" s="20">
        <v>2232.98</v>
      </c>
      <c r="Y154" s="20">
        <v>2188.36</v>
      </c>
    </row>
    <row r="155" spans="1:25" ht="15.75" thickBot="1">
      <c r="A155" s="91">
        <v>41079</v>
      </c>
      <c r="B155" s="20">
        <v>2075.72</v>
      </c>
      <c r="C155" s="20">
        <v>2053.17</v>
      </c>
      <c r="D155" s="20">
        <v>2026.43</v>
      </c>
      <c r="E155" s="20">
        <v>2008.81</v>
      </c>
      <c r="F155" s="20">
        <v>2042.24</v>
      </c>
      <c r="G155" s="20">
        <v>2141.6</v>
      </c>
      <c r="H155" s="20">
        <v>2213.78</v>
      </c>
      <c r="I155" s="20">
        <v>2320.45</v>
      </c>
      <c r="J155" s="20">
        <v>2380.29</v>
      </c>
      <c r="K155" s="20">
        <v>2422.66</v>
      </c>
      <c r="L155" s="20">
        <v>2450.08</v>
      </c>
      <c r="M155" s="20">
        <v>2455</v>
      </c>
      <c r="N155" s="20">
        <v>2442.77</v>
      </c>
      <c r="O155" s="20">
        <v>2462.12</v>
      </c>
      <c r="P155" s="20">
        <v>2468.47</v>
      </c>
      <c r="Q155" s="20">
        <v>2474.47</v>
      </c>
      <c r="R155" s="20">
        <v>2433.95</v>
      </c>
      <c r="S155" s="20">
        <v>2422.43</v>
      </c>
      <c r="T155" s="20">
        <v>2404.3</v>
      </c>
      <c r="U155" s="20">
        <v>2358.62</v>
      </c>
      <c r="V155" s="20">
        <v>2315.96</v>
      </c>
      <c r="W155" s="20">
        <v>2260.54</v>
      </c>
      <c r="X155" s="20">
        <v>2236.55</v>
      </c>
      <c r="Y155" s="20">
        <v>2196.5</v>
      </c>
    </row>
    <row r="156" spans="1:25" ht="15.75" thickBot="1">
      <c r="A156" s="91">
        <v>41080</v>
      </c>
      <c r="B156" s="20">
        <v>2078.18</v>
      </c>
      <c r="C156" s="20">
        <v>2061.43</v>
      </c>
      <c r="D156" s="20">
        <v>2055.08</v>
      </c>
      <c r="E156" s="20">
        <v>2048.02</v>
      </c>
      <c r="F156" s="20">
        <v>2027.56</v>
      </c>
      <c r="G156" s="20">
        <v>2124.81</v>
      </c>
      <c r="H156" s="20">
        <v>2273.1</v>
      </c>
      <c r="I156" s="20">
        <v>2452.33</v>
      </c>
      <c r="J156" s="20">
        <v>2455</v>
      </c>
      <c r="K156" s="20">
        <v>2451.92</v>
      </c>
      <c r="L156" s="20">
        <v>2460.78</v>
      </c>
      <c r="M156" s="20">
        <v>2461.43</v>
      </c>
      <c r="N156" s="20">
        <v>2455.24</v>
      </c>
      <c r="O156" s="20">
        <v>2471.63</v>
      </c>
      <c r="P156" s="20">
        <v>2462.52</v>
      </c>
      <c r="Q156" s="20">
        <v>2499.98</v>
      </c>
      <c r="R156" s="20">
        <v>2422.06</v>
      </c>
      <c r="S156" s="20">
        <v>2399.93</v>
      </c>
      <c r="T156" s="20">
        <v>2344.13</v>
      </c>
      <c r="U156" s="20">
        <v>2327</v>
      </c>
      <c r="V156" s="20">
        <v>2291.04</v>
      </c>
      <c r="W156" s="20">
        <v>2242.94</v>
      </c>
      <c r="X156" s="20">
        <v>2210.59</v>
      </c>
      <c r="Y156" s="20">
        <v>2128.31</v>
      </c>
    </row>
    <row r="157" spans="1:25" ht="15.75" thickBot="1">
      <c r="A157" s="91">
        <v>41081</v>
      </c>
      <c r="B157" s="20">
        <v>2059.85</v>
      </c>
      <c r="C157" s="20">
        <v>2049.6</v>
      </c>
      <c r="D157" s="20">
        <v>2046.5</v>
      </c>
      <c r="E157" s="20">
        <v>2051.97</v>
      </c>
      <c r="F157" s="20">
        <v>2075.09</v>
      </c>
      <c r="G157" s="20">
        <v>2121.5</v>
      </c>
      <c r="H157" s="20">
        <v>2195.99</v>
      </c>
      <c r="I157" s="20">
        <v>2230.42</v>
      </c>
      <c r="J157" s="20">
        <v>2375.9</v>
      </c>
      <c r="K157" s="20">
        <v>2402.09</v>
      </c>
      <c r="L157" s="20">
        <v>2419.61</v>
      </c>
      <c r="M157" s="20">
        <v>2407.75</v>
      </c>
      <c r="N157" s="20">
        <v>2386.53</v>
      </c>
      <c r="O157" s="20">
        <v>2416.48</v>
      </c>
      <c r="P157" s="20">
        <v>2407.77</v>
      </c>
      <c r="Q157" s="20">
        <v>2421.8</v>
      </c>
      <c r="R157" s="20">
        <v>2380.87</v>
      </c>
      <c r="S157" s="20">
        <v>2345.52</v>
      </c>
      <c r="T157" s="20">
        <v>2319.75</v>
      </c>
      <c r="U157" s="20">
        <v>2308.58</v>
      </c>
      <c r="V157" s="20">
        <v>2276.61</v>
      </c>
      <c r="W157" s="20">
        <v>2232.16</v>
      </c>
      <c r="X157" s="20">
        <v>2209.21</v>
      </c>
      <c r="Y157" s="20">
        <v>2179.86</v>
      </c>
    </row>
    <row r="158" spans="1:25" ht="15.75" thickBot="1">
      <c r="A158" s="91">
        <v>41082</v>
      </c>
      <c r="B158" s="20">
        <v>2046.5</v>
      </c>
      <c r="C158" s="20">
        <v>2038.1</v>
      </c>
      <c r="D158" s="20">
        <v>2034.7</v>
      </c>
      <c r="E158" s="20">
        <v>2042.69</v>
      </c>
      <c r="F158" s="20">
        <v>2049.59</v>
      </c>
      <c r="G158" s="20">
        <v>2110.68</v>
      </c>
      <c r="H158" s="20">
        <v>2207.61</v>
      </c>
      <c r="I158" s="20">
        <v>2231.8</v>
      </c>
      <c r="J158" s="20">
        <v>2361.92</v>
      </c>
      <c r="K158" s="20">
        <v>2421.67</v>
      </c>
      <c r="L158" s="20">
        <v>2442.96</v>
      </c>
      <c r="M158" s="20">
        <v>2454.23</v>
      </c>
      <c r="N158" s="20">
        <v>2443.28</v>
      </c>
      <c r="O158" s="20">
        <v>2459.55</v>
      </c>
      <c r="P158" s="20">
        <v>2447.17</v>
      </c>
      <c r="Q158" s="20">
        <v>2497.26</v>
      </c>
      <c r="R158" s="20">
        <v>2418.28</v>
      </c>
      <c r="S158" s="20">
        <v>2384.11</v>
      </c>
      <c r="T158" s="20">
        <v>2353.17</v>
      </c>
      <c r="U158" s="20">
        <v>2331.22</v>
      </c>
      <c r="V158" s="20">
        <v>2280.99</v>
      </c>
      <c r="W158" s="20">
        <v>2256.84</v>
      </c>
      <c r="X158" s="20">
        <v>2208.09</v>
      </c>
      <c r="Y158" s="20">
        <v>2149.8</v>
      </c>
    </row>
    <row r="159" spans="1:25" ht="15.75" thickBot="1">
      <c r="A159" s="91">
        <v>41083</v>
      </c>
      <c r="B159" s="20">
        <v>2127.91</v>
      </c>
      <c r="C159" s="20">
        <v>2081.13</v>
      </c>
      <c r="D159" s="20">
        <v>2080</v>
      </c>
      <c r="E159" s="20">
        <v>2106.15</v>
      </c>
      <c r="F159" s="20">
        <v>2109.21</v>
      </c>
      <c r="G159" s="20">
        <v>2208.7</v>
      </c>
      <c r="H159" s="20">
        <v>2207.41</v>
      </c>
      <c r="I159" s="20">
        <v>2271.91</v>
      </c>
      <c r="J159" s="20">
        <v>2346.39</v>
      </c>
      <c r="K159" s="20">
        <v>2366.72</v>
      </c>
      <c r="L159" s="20">
        <v>2434.46</v>
      </c>
      <c r="M159" s="20">
        <v>2430.39</v>
      </c>
      <c r="N159" s="20">
        <v>2406.28</v>
      </c>
      <c r="O159" s="20">
        <v>2420.6</v>
      </c>
      <c r="P159" s="20">
        <v>2455.93</v>
      </c>
      <c r="Q159" s="20">
        <v>2456.59</v>
      </c>
      <c r="R159" s="20">
        <v>2425.14</v>
      </c>
      <c r="S159" s="20">
        <v>2425.94</v>
      </c>
      <c r="T159" s="20">
        <v>2376.42</v>
      </c>
      <c r="U159" s="20">
        <v>2393.43</v>
      </c>
      <c r="V159" s="20">
        <v>2372.93</v>
      </c>
      <c r="W159" s="20">
        <v>2323.76</v>
      </c>
      <c r="X159" s="20">
        <v>2349.45</v>
      </c>
      <c r="Y159" s="20">
        <v>2256.68</v>
      </c>
    </row>
    <row r="160" spans="1:25" ht="15.75" thickBot="1">
      <c r="A160" s="91">
        <v>41084</v>
      </c>
      <c r="B160" s="20">
        <v>2154.37</v>
      </c>
      <c r="C160" s="20">
        <v>2110.29</v>
      </c>
      <c r="D160" s="20">
        <v>2052.33</v>
      </c>
      <c r="E160" s="20">
        <v>2031.67</v>
      </c>
      <c r="F160" s="20">
        <v>2008.72</v>
      </c>
      <c r="G160" s="20">
        <v>2054.44</v>
      </c>
      <c r="H160" s="20">
        <v>2085.17</v>
      </c>
      <c r="I160" s="20">
        <v>2143.7</v>
      </c>
      <c r="J160" s="20">
        <v>2182.14</v>
      </c>
      <c r="K160" s="20">
        <v>2256.94</v>
      </c>
      <c r="L160" s="20">
        <v>2307.42</v>
      </c>
      <c r="M160" s="20">
        <v>2314.16</v>
      </c>
      <c r="N160" s="20">
        <v>2314.28</v>
      </c>
      <c r="O160" s="20">
        <v>2328.5</v>
      </c>
      <c r="P160" s="20">
        <v>2361.67</v>
      </c>
      <c r="Q160" s="20">
        <v>2342.95</v>
      </c>
      <c r="R160" s="20">
        <v>2329.03</v>
      </c>
      <c r="S160" s="20">
        <v>2317.8</v>
      </c>
      <c r="T160" s="20">
        <v>2309.94</v>
      </c>
      <c r="U160" s="20">
        <v>2308.43</v>
      </c>
      <c r="V160" s="20">
        <v>2303.21</v>
      </c>
      <c r="W160" s="20">
        <v>2254.56</v>
      </c>
      <c r="X160" s="20">
        <v>2274.83</v>
      </c>
      <c r="Y160" s="20">
        <v>2196.97</v>
      </c>
    </row>
    <row r="161" spans="1:25" ht="15.75" thickBot="1">
      <c r="A161" s="91">
        <v>41085</v>
      </c>
      <c r="B161" s="20">
        <v>2118.94</v>
      </c>
      <c r="C161" s="20">
        <v>2059.62</v>
      </c>
      <c r="D161" s="20">
        <v>2045.46</v>
      </c>
      <c r="E161" s="20">
        <v>2045.38</v>
      </c>
      <c r="F161" s="20">
        <v>2048.21</v>
      </c>
      <c r="G161" s="20">
        <v>2124.22</v>
      </c>
      <c r="H161" s="20">
        <v>2137.99</v>
      </c>
      <c r="I161" s="20">
        <v>2266.77</v>
      </c>
      <c r="J161" s="20">
        <v>2366.63</v>
      </c>
      <c r="K161" s="20">
        <v>2427.82</v>
      </c>
      <c r="L161" s="20">
        <v>2458.78</v>
      </c>
      <c r="M161" s="20">
        <v>2478.86</v>
      </c>
      <c r="N161" s="20">
        <v>2477.94</v>
      </c>
      <c r="O161" s="20">
        <v>2483.42</v>
      </c>
      <c r="P161" s="20">
        <v>2476.1</v>
      </c>
      <c r="Q161" s="20">
        <v>2460.48</v>
      </c>
      <c r="R161" s="20">
        <v>2404.72</v>
      </c>
      <c r="S161" s="20">
        <v>2358.81</v>
      </c>
      <c r="T161" s="20">
        <v>2312.5</v>
      </c>
      <c r="U161" s="20">
        <v>2266.26</v>
      </c>
      <c r="V161" s="20">
        <v>2258.66</v>
      </c>
      <c r="W161" s="20">
        <v>2204.31</v>
      </c>
      <c r="X161" s="20">
        <v>2186.49</v>
      </c>
      <c r="Y161" s="20">
        <v>2140.52</v>
      </c>
    </row>
    <row r="162" spans="1:25" ht="15.75" thickBot="1">
      <c r="A162" s="91">
        <v>41086</v>
      </c>
      <c r="B162" s="20">
        <v>2037.49</v>
      </c>
      <c r="C162" s="20">
        <v>2027.94</v>
      </c>
      <c r="D162" s="20">
        <v>2023.13</v>
      </c>
      <c r="E162" s="20">
        <v>2031.14</v>
      </c>
      <c r="F162" s="20">
        <v>2031.74</v>
      </c>
      <c r="G162" s="20">
        <v>2095.13</v>
      </c>
      <c r="H162" s="20">
        <v>2137.64</v>
      </c>
      <c r="I162" s="20">
        <v>2216.87</v>
      </c>
      <c r="J162" s="20">
        <v>2313.69</v>
      </c>
      <c r="K162" s="20">
        <v>2378.26</v>
      </c>
      <c r="L162" s="20">
        <v>2433.25</v>
      </c>
      <c r="M162" s="20">
        <v>2433.49</v>
      </c>
      <c r="N162" s="20">
        <v>2436.15</v>
      </c>
      <c r="O162" s="20">
        <v>2468.83</v>
      </c>
      <c r="P162" s="20">
        <v>2488.74</v>
      </c>
      <c r="Q162" s="20">
        <v>2491.91</v>
      </c>
      <c r="R162" s="20">
        <v>2446.98</v>
      </c>
      <c r="S162" s="20">
        <v>2356.87</v>
      </c>
      <c r="T162" s="20">
        <v>2280.02</v>
      </c>
      <c r="U162" s="20">
        <v>2275.21</v>
      </c>
      <c r="V162" s="20">
        <v>2258.96</v>
      </c>
      <c r="W162" s="20">
        <v>2215.83</v>
      </c>
      <c r="X162" s="20">
        <v>2214.04</v>
      </c>
      <c r="Y162" s="20">
        <v>2178.4</v>
      </c>
    </row>
    <row r="163" spans="1:25" ht="15.75" thickBot="1">
      <c r="A163" s="91">
        <v>41087</v>
      </c>
      <c r="B163" s="20">
        <v>2045.78</v>
      </c>
      <c r="C163" s="20">
        <v>2037.39</v>
      </c>
      <c r="D163" s="20">
        <v>2037.42</v>
      </c>
      <c r="E163" s="20">
        <v>2050.37</v>
      </c>
      <c r="F163" s="20">
        <v>2063.38</v>
      </c>
      <c r="G163" s="20">
        <v>2111.94</v>
      </c>
      <c r="H163" s="20">
        <v>2130.75</v>
      </c>
      <c r="I163" s="20">
        <v>2280.7</v>
      </c>
      <c r="J163" s="20">
        <v>2398.73</v>
      </c>
      <c r="K163" s="20">
        <v>2459.59</v>
      </c>
      <c r="L163" s="20">
        <v>2505.51</v>
      </c>
      <c r="M163" s="20">
        <v>2474.5</v>
      </c>
      <c r="N163" s="20">
        <v>2483.73</v>
      </c>
      <c r="O163" s="20">
        <v>2505.63</v>
      </c>
      <c r="P163" s="20">
        <v>2535.85</v>
      </c>
      <c r="Q163" s="20">
        <v>2502.93</v>
      </c>
      <c r="R163" s="20">
        <v>2443.32</v>
      </c>
      <c r="S163" s="20">
        <v>2455.6</v>
      </c>
      <c r="T163" s="20">
        <v>2373.74</v>
      </c>
      <c r="U163" s="20">
        <v>2313.4</v>
      </c>
      <c r="V163" s="20">
        <v>2271.29</v>
      </c>
      <c r="W163" s="20">
        <v>2216.42</v>
      </c>
      <c r="X163" s="20">
        <v>2202.91</v>
      </c>
      <c r="Y163" s="20">
        <v>2151.81</v>
      </c>
    </row>
    <row r="164" spans="1:25" ht="15.75" thickBot="1">
      <c r="A164" s="91">
        <v>41088</v>
      </c>
      <c r="B164" s="20">
        <v>2072.69</v>
      </c>
      <c r="C164" s="20">
        <v>2037.94</v>
      </c>
      <c r="D164" s="20">
        <v>2036.12</v>
      </c>
      <c r="E164" s="20">
        <v>2044.52</v>
      </c>
      <c r="F164" s="20">
        <v>2054.21</v>
      </c>
      <c r="G164" s="20">
        <v>2110.27</v>
      </c>
      <c r="H164" s="20">
        <v>2135.62</v>
      </c>
      <c r="I164" s="20">
        <v>2230.36</v>
      </c>
      <c r="J164" s="20">
        <v>2302.91</v>
      </c>
      <c r="K164" s="20">
        <v>2368.45</v>
      </c>
      <c r="L164" s="20">
        <v>2420.71</v>
      </c>
      <c r="M164" s="20">
        <v>2439.9</v>
      </c>
      <c r="N164" s="20">
        <v>2434.8</v>
      </c>
      <c r="O164" s="20">
        <v>2460.98</v>
      </c>
      <c r="P164" s="20">
        <v>2480.28</v>
      </c>
      <c r="Q164" s="20">
        <v>2463.06</v>
      </c>
      <c r="R164" s="20">
        <v>2419.74</v>
      </c>
      <c r="S164" s="20">
        <v>2368.17</v>
      </c>
      <c r="T164" s="20">
        <v>2290.5</v>
      </c>
      <c r="U164" s="20">
        <v>2265.55</v>
      </c>
      <c r="V164" s="20">
        <v>2261.52</v>
      </c>
      <c r="W164" s="20">
        <v>2226.33</v>
      </c>
      <c r="X164" s="20">
        <v>2206.58</v>
      </c>
      <c r="Y164" s="20">
        <v>2179.24</v>
      </c>
    </row>
    <row r="165" spans="1:25" ht="15.75" thickBot="1">
      <c r="A165" s="91">
        <v>41089</v>
      </c>
      <c r="B165" s="20">
        <v>2097.77</v>
      </c>
      <c r="C165" s="20">
        <v>2093.38</v>
      </c>
      <c r="D165" s="20">
        <v>2092.08</v>
      </c>
      <c r="E165" s="20">
        <v>2115.28</v>
      </c>
      <c r="F165" s="20">
        <v>2122.92</v>
      </c>
      <c r="G165" s="20">
        <v>2171.02</v>
      </c>
      <c r="H165" s="20">
        <v>2201.92</v>
      </c>
      <c r="I165" s="20">
        <v>2298.37</v>
      </c>
      <c r="J165" s="20">
        <v>2358.79</v>
      </c>
      <c r="K165" s="20">
        <v>2451.7</v>
      </c>
      <c r="L165" s="20">
        <v>2483.22</v>
      </c>
      <c r="M165" s="20">
        <v>2487.91</v>
      </c>
      <c r="N165" s="20">
        <v>2478.82</v>
      </c>
      <c r="O165" s="20">
        <v>2480.18</v>
      </c>
      <c r="P165" s="20">
        <v>2501.07</v>
      </c>
      <c r="Q165" s="20">
        <v>2480.37</v>
      </c>
      <c r="R165" s="20">
        <v>2446.92</v>
      </c>
      <c r="S165" s="20">
        <v>2403.44</v>
      </c>
      <c r="T165" s="20">
        <v>2341.81</v>
      </c>
      <c r="U165" s="20">
        <v>2322.91</v>
      </c>
      <c r="V165" s="20">
        <v>2281.56</v>
      </c>
      <c r="W165" s="20">
        <v>2261.2</v>
      </c>
      <c r="X165" s="20">
        <v>2253.5</v>
      </c>
      <c r="Y165" s="20">
        <v>2207.43</v>
      </c>
    </row>
    <row r="166" spans="1:25" ht="15.75" thickBot="1">
      <c r="A166" s="91">
        <v>41090</v>
      </c>
      <c r="B166" s="20">
        <v>2198.9</v>
      </c>
      <c r="C166" s="20">
        <v>2097.83</v>
      </c>
      <c r="D166" s="20">
        <v>2052.31</v>
      </c>
      <c r="E166" s="20">
        <v>2047.65</v>
      </c>
      <c r="F166" s="20">
        <v>2047.99</v>
      </c>
      <c r="G166" s="20">
        <v>2135.94</v>
      </c>
      <c r="H166" s="20">
        <v>2219.05</v>
      </c>
      <c r="I166" s="20">
        <v>2228.18</v>
      </c>
      <c r="J166" s="20">
        <v>2266.11</v>
      </c>
      <c r="K166" s="20">
        <v>2313.57</v>
      </c>
      <c r="L166" s="20">
        <v>2364.25</v>
      </c>
      <c r="M166" s="20">
        <v>2360.36</v>
      </c>
      <c r="N166" s="20">
        <v>2360.5</v>
      </c>
      <c r="O166" s="20">
        <v>2355.5</v>
      </c>
      <c r="P166" s="20">
        <v>2364.96</v>
      </c>
      <c r="Q166" s="20">
        <v>2359.29</v>
      </c>
      <c r="R166" s="20">
        <v>2348.29</v>
      </c>
      <c r="S166" s="20">
        <v>2348.1</v>
      </c>
      <c r="T166" s="20">
        <v>2284.88</v>
      </c>
      <c r="U166" s="20">
        <v>2281.15</v>
      </c>
      <c r="V166" s="20">
        <v>2269.53</v>
      </c>
      <c r="W166" s="20">
        <v>2250.89</v>
      </c>
      <c r="X166" s="20">
        <v>2249.32</v>
      </c>
      <c r="Y166" s="20">
        <v>2210.44</v>
      </c>
    </row>
    <row r="167" spans="1:25" s="8" customFormat="1" ht="15.75" thickBo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</row>
    <row r="168" spans="1:25" ht="15.75" customHeight="1" thickBot="1">
      <c r="A168" s="98" t="s">
        <v>11</v>
      </c>
      <c r="B168" s="100" t="s">
        <v>84</v>
      </c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2"/>
    </row>
    <row r="169" spans="1:25" ht="30.75" thickBot="1">
      <c r="A169" s="99"/>
      <c r="B169" s="14" t="s">
        <v>12</v>
      </c>
      <c r="C169" s="14" t="s">
        <v>13</v>
      </c>
      <c r="D169" s="14" t="s">
        <v>14</v>
      </c>
      <c r="E169" s="14" t="s">
        <v>15</v>
      </c>
      <c r="F169" s="14" t="s">
        <v>16</v>
      </c>
      <c r="G169" s="14" t="s">
        <v>17</v>
      </c>
      <c r="H169" s="14" t="s">
        <v>18</v>
      </c>
      <c r="I169" s="14" t="s">
        <v>19</v>
      </c>
      <c r="J169" s="14" t="s">
        <v>20</v>
      </c>
      <c r="K169" s="14" t="s">
        <v>21</v>
      </c>
      <c r="L169" s="14" t="s">
        <v>22</v>
      </c>
      <c r="M169" s="14" t="s">
        <v>23</v>
      </c>
      <c r="N169" s="14" t="s">
        <v>24</v>
      </c>
      <c r="O169" s="14" t="s">
        <v>25</v>
      </c>
      <c r="P169" s="14" t="s">
        <v>26</v>
      </c>
      <c r="Q169" s="14" t="s">
        <v>27</v>
      </c>
      <c r="R169" s="14" t="s">
        <v>28</v>
      </c>
      <c r="S169" s="14" t="s">
        <v>29</v>
      </c>
      <c r="T169" s="14" t="s">
        <v>30</v>
      </c>
      <c r="U169" s="14" t="s">
        <v>31</v>
      </c>
      <c r="V169" s="14" t="s">
        <v>32</v>
      </c>
      <c r="W169" s="14" t="s">
        <v>33</v>
      </c>
      <c r="X169" s="14" t="s">
        <v>34</v>
      </c>
      <c r="Y169" s="14" t="s">
        <v>35</v>
      </c>
    </row>
    <row r="170" spans="1:25" ht="15.75" thickBot="1">
      <c r="A170" s="91">
        <v>41061</v>
      </c>
      <c r="B170" s="20">
        <v>2514.04</v>
      </c>
      <c r="C170" s="20">
        <v>2495.03</v>
      </c>
      <c r="D170" s="20">
        <v>2433.01</v>
      </c>
      <c r="E170" s="20">
        <v>2428.78</v>
      </c>
      <c r="F170" s="20">
        <v>2474.75</v>
      </c>
      <c r="G170" s="20">
        <v>2514.67</v>
      </c>
      <c r="H170" s="20">
        <v>2609.66</v>
      </c>
      <c r="I170" s="20">
        <v>2697.91</v>
      </c>
      <c r="J170" s="20">
        <v>2854.08</v>
      </c>
      <c r="K170" s="20">
        <v>2897.62</v>
      </c>
      <c r="L170" s="20">
        <v>2923.53</v>
      </c>
      <c r="M170" s="20">
        <v>2921.56</v>
      </c>
      <c r="N170" s="20">
        <v>2899.15</v>
      </c>
      <c r="O170" s="20">
        <v>2904.72</v>
      </c>
      <c r="P170" s="20">
        <v>2880.59</v>
      </c>
      <c r="Q170" s="20">
        <v>2830.76</v>
      </c>
      <c r="R170" s="20">
        <v>2762.9</v>
      </c>
      <c r="S170" s="20">
        <v>2772.66</v>
      </c>
      <c r="T170" s="20">
        <v>2755.05</v>
      </c>
      <c r="U170" s="20">
        <v>2744.91</v>
      </c>
      <c r="V170" s="20">
        <v>2739.7</v>
      </c>
      <c r="W170" s="20">
        <v>2674.57</v>
      </c>
      <c r="X170" s="20">
        <v>2655.49</v>
      </c>
      <c r="Y170" s="20">
        <v>2600.69</v>
      </c>
    </row>
    <row r="171" spans="1:25" ht="15.75" thickBot="1">
      <c r="A171" s="91">
        <v>41062</v>
      </c>
      <c r="B171" s="20">
        <v>2566.82</v>
      </c>
      <c r="C171" s="20">
        <v>2536.32</v>
      </c>
      <c r="D171" s="20">
        <v>2510.85</v>
      </c>
      <c r="E171" s="20">
        <v>2501.71</v>
      </c>
      <c r="F171" s="20">
        <v>2497.4</v>
      </c>
      <c r="G171" s="20">
        <v>2513.95</v>
      </c>
      <c r="H171" s="20">
        <v>2624.28</v>
      </c>
      <c r="I171" s="20">
        <v>2630.43</v>
      </c>
      <c r="J171" s="20">
        <v>2701.97</v>
      </c>
      <c r="K171" s="20">
        <v>2779.39</v>
      </c>
      <c r="L171" s="20">
        <v>2833.5</v>
      </c>
      <c r="M171" s="20">
        <v>2860.42</v>
      </c>
      <c r="N171" s="20">
        <v>2849.97</v>
      </c>
      <c r="O171" s="20">
        <v>2832.26</v>
      </c>
      <c r="P171" s="20">
        <v>2803.84</v>
      </c>
      <c r="Q171" s="20">
        <v>2790.45</v>
      </c>
      <c r="R171" s="20">
        <v>2779.31</v>
      </c>
      <c r="S171" s="20">
        <v>2886.73</v>
      </c>
      <c r="T171" s="20">
        <v>2755.61</v>
      </c>
      <c r="U171" s="20">
        <v>2780.37</v>
      </c>
      <c r="V171" s="20">
        <v>2794.99</v>
      </c>
      <c r="W171" s="20">
        <v>2692.3</v>
      </c>
      <c r="X171" s="20">
        <v>2663.38</v>
      </c>
      <c r="Y171" s="20">
        <v>2577.87</v>
      </c>
    </row>
    <row r="172" spans="1:25" ht="15.75" thickBot="1">
      <c r="A172" s="91">
        <v>41063</v>
      </c>
      <c r="B172" s="20">
        <v>2532.66</v>
      </c>
      <c r="C172" s="20">
        <v>2506.37</v>
      </c>
      <c r="D172" s="20">
        <v>2489.65</v>
      </c>
      <c r="E172" s="20">
        <v>2468.18</v>
      </c>
      <c r="F172" s="20">
        <v>2419.96</v>
      </c>
      <c r="G172" s="20">
        <v>2459.75</v>
      </c>
      <c r="H172" s="20">
        <v>2478.72</v>
      </c>
      <c r="I172" s="20">
        <v>2560.59</v>
      </c>
      <c r="J172" s="20">
        <v>2576.03</v>
      </c>
      <c r="K172" s="20">
        <v>2655.79</v>
      </c>
      <c r="L172" s="20">
        <v>2723.64</v>
      </c>
      <c r="M172" s="20">
        <v>2721.05</v>
      </c>
      <c r="N172" s="20">
        <v>2720.2</v>
      </c>
      <c r="O172" s="20">
        <v>2704.32</v>
      </c>
      <c r="P172" s="20">
        <v>2706.6</v>
      </c>
      <c r="Q172" s="20">
        <v>2717.29</v>
      </c>
      <c r="R172" s="20">
        <v>2705.46</v>
      </c>
      <c r="S172" s="20">
        <v>2692.48</v>
      </c>
      <c r="T172" s="20">
        <v>2686.16</v>
      </c>
      <c r="U172" s="20">
        <v>2691.95</v>
      </c>
      <c r="V172" s="20">
        <v>2710.87</v>
      </c>
      <c r="W172" s="20">
        <v>2662.77</v>
      </c>
      <c r="X172" s="20">
        <v>2634.61</v>
      </c>
      <c r="Y172" s="20">
        <v>2531.2</v>
      </c>
    </row>
    <row r="173" spans="1:25" ht="15.75" thickBot="1">
      <c r="A173" s="91">
        <v>41064</v>
      </c>
      <c r="B173" s="20">
        <v>2536.83</v>
      </c>
      <c r="C173" s="20">
        <v>2512.08</v>
      </c>
      <c r="D173" s="20">
        <v>2482.34</v>
      </c>
      <c r="E173" s="20">
        <v>2485.94</v>
      </c>
      <c r="F173" s="20">
        <v>2502.18</v>
      </c>
      <c r="G173" s="20">
        <v>2536.28</v>
      </c>
      <c r="H173" s="20">
        <v>2615.72</v>
      </c>
      <c r="I173" s="20">
        <v>2703.8</v>
      </c>
      <c r="J173" s="20">
        <v>2826.48</v>
      </c>
      <c r="K173" s="20">
        <v>2864.55</v>
      </c>
      <c r="L173" s="20">
        <v>2884.27</v>
      </c>
      <c r="M173" s="20">
        <v>2866.72</v>
      </c>
      <c r="N173" s="20">
        <v>2842.39</v>
      </c>
      <c r="O173" s="20">
        <v>2862.8</v>
      </c>
      <c r="P173" s="20">
        <v>2818.07</v>
      </c>
      <c r="Q173" s="20">
        <v>2775.52</v>
      </c>
      <c r="R173" s="20">
        <v>2741.1</v>
      </c>
      <c r="S173" s="20">
        <v>2752.93</v>
      </c>
      <c r="T173" s="20">
        <v>2713.81</v>
      </c>
      <c r="U173" s="20">
        <v>2712.6</v>
      </c>
      <c r="V173" s="20">
        <v>2684.47</v>
      </c>
      <c r="W173" s="20">
        <v>2652.97</v>
      </c>
      <c r="X173" s="20">
        <v>2604.7</v>
      </c>
      <c r="Y173" s="20">
        <v>2523.96</v>
      </c>
    </row>
    <row r="174" spans="1:25" ht="15.75" thickBot="1">
      <c r="A174" s="91">
        <v>41065</v>
      </c>
      <c r="B174" s="20">
        <v>2503.4</v>
      </c>
      <c r="C174" s="20">
        <v>2422.94</v>
      </c>
      <c r="D174" s="20">
        <v>2420.29</v>
      </c>
      <c r="E174" s="20">
        <v>2438.02</v>
      </c>
      <c r="F174" s="20">
        <v>2451.6</v>
      </c>
      <c r="G174" s="20">
        <v>2503.25</v>
      </c>
      <c r="H174" s="20">
        <v>2585.24</v>
      </c>
      <c r="I174" s="20">
        <v>2680.91</v>
      </c>
      <c r="J174" s="20">
        <v>2780.23</v>
      </c>
      <c r="K174" s="20">
        <v>2852.66</v>
      </c>
      <c r="L174" s="20">
        <v>2841.54</v>
      </c>
      <c r="M174" s="20">
        <v>2814.89</v>
      </c>
      <c r="N174" s="20">
        <v>2809.21</v>
      </c>
      <c r="O174" s="20">
        <v>2832</v>
      </c>
      <c r="P174" s="20">
        <v>2834.19</v>
      </c>
      <c r="Q174" s="20">
        <v>2790.15</v>
      </c>
      <c r="R174" s="20">
        <v>2761.43</v>
      </c>
      <c r="S174" s="20">
        <v>2767.46</v>
      </c>
      <c r="T174" s="20">
        <v>2736.22</v>
      </c>
      <c r="U174" s="20">
        <v>2725.5</v>
      </c>
      <c r="V174" s="20">
        <v>2703.25</v>
      </c>
      <c r="W174" s="20">
        <v>2659.28</v>
      </c>
      <c r="X174" s="20">
        <v>2603.01</v>
      </c>
      <c r="Y174" s="20">
        <v>2537.75</v>
      </c>
    </row>
    <row r="175" spans="1:25" ht="15.75" thickBot="1">
      <c r="A175" s="91">
        <v>41066</v>
      </c>
      <c r="B175" s="20">
        <v>2500.74</v>
      </c>
      <c r="C175" s="20">
        <v>2478.43</v>
      </c>
      <c r="D175" s="20">
        <v>2463.67</v>
      </c>
      <c r="E175" s="20">
        <v>2465.44</v>
      </c>
      <c r="F175" s="20">
        <v>2478.78</v>
      </c>
      <c r="G175" s="20">
        <v>2520.64</v>
      </c>
      <c r="H175" s="20">
        <v>2579.12</v>
      </c>
      <c r="I175" s="20">
        <v>2670.9</v>
      </c>
      <c r="J175" s="20">
        <v>2792.72</v>
      </c>
      <c r="K175" s="20">
        <v>2834.64</v>
      </c>
      <c r="L175" s="20">
        <v>2878.26</v>
      </c>
      <c r="M175" s="20">
        <v>2872.03</v>
      </c>
      <c r="N175" s="20">
        <v>2857.38</v>
      </c>
      <c r="O175" s="20">
        <v>2880.77</v>
      </c>
      <c r="P175" s="20">
        <v>2875.42</v>
      </c>
      <c r="Q175" s="20">
        <v>2795.72</v>
      </c>
      <c r="R175" s="20">
        <v>2755.25</v>
      </c>
      <c r="S175" s="20">
        <v>2772.34</v>
      </c>
      <c r="T175" s="20">
        <v>2744.66</v>
      </c>
      <c r="U175" s="20">
        <v>2707.46</v>
      </c>
      <c r="V175" s="20">
        <v>2684.96</v>
      </c>
      <c r="W175" s="20">
        <v>2647.88</v>
      </c>
      <c r="X175" s="20">
        <v>2603.89</v>
      </c>
      <c r="Y175" s="20">
        <v>2518.22</v>
      </c>
    </row>
    <row r="176" spans="1:25" ht="15.75" thickBot="1">
      <c r="A176" s="91">
        <v>41067</v>
      </c>
      <c r="B176" s="20">
        <v>2487.32</v>
      </c>
      <c r="C176" s="20">
        <v>2481.53</v>
      </c>
      <c r="D176" s="20">
        <v>2471.63</v>
      </c>
      <c r="E176" s="20">
        <v>2484.35</v>
      </c>
      <c r="F176" s="20">
        <v>2497.89</v>
      </c>
      <c r="G176" s="20">
        <v>2596.62</v>
      </c>
      <c r="H176" s="20">
        <v>2679.25</v>
      </c>
      <c r="I176" s="20">
        <v>2843.44</v>
      </c>
      <c r="J176" s="20">
        <v>2951.38</v>
      </c>
      <c r="K176" s="20">
        <v>2945.72</v>
      </c>
      <c r="L176" s="20">
        <v>2943.1</v>
      </c>
      <c r="M176" s="20">
        <v>2935.83</v>
      </c>
      <c r="N176" s="20">
        <v>2926.83</v>
      </c>
      <c r="O176" s="20">
        <v>2926.6</v>
      </c>
      <c r="P176" s="20">
        <v>2900.73</v>
      </c>
      <c r="Q176" s="20">
        <v>2874.43</v>
      </c>
      <c r="R176" s="20">
        <v>2874.49</v>
      </c>
      <c r="S176" s="20">
        <v>2917.22</v>
      </c>
      <c r="T176" s="20">
        <v>2910</v>
      </c>
      <c r="U176" s="20">
        <v>2894.95</v>
      </c>
      <c r="V176" s="20">
        <v>2788.48</v>
      </c>
      <c r="W176" s="20">
        <v>2695.99</v>
      </c>
      <c r="X176" s="20">
        <v>2612.39</v>
      </c>
      <c r="Y176" s="20">
        <v>2514.11</v>
      </c>
    </row>
    <row r="177" spans="1:25" ht="15.75" thickBot="1">
      <c r="A177" s="91">
        <v>41068</v>
      </c>
      <c r="B177" s="20">
        <v>2458.13</v>
      </c>
      <c r="C177" s="20">
        <v>2446.39</v>
      </c>
      <c r="D177" s="20">
        <v>2430.04</v>
      </c>
      <c r="E177" s="20">
        <v>2445.69</v>
      </c>
      <c r="F177" s="20">
        <v>2491.84</v>
      </c>
      <c r="G177" s="20">
        <v>2602.95</v>
      </c>
      <c r="H177" s="20">
        <v>2738.51</v>
      </c>
      <c r="I177" s="20">
        <v>2808.34</v>
      </c>
      <c r="J177" s="20">
        <v>2925.23</v>
      </c>
      <c r="K177" s="20">
        <v>2949.93</v>
      </c>
      <c r="L177" s="20">
        <v>2947.46</v>
      </c>
      <c r="M177" s="20">
        <v>2943.2</v>
      </c>
      <c r="N177" s="20">
        <v>2931.75</v>
      </c>
      <c r="O177" s="20">
        <v>2933.15</v>
      </c>
      <c r="P177" s="20">
        <v>2924.22</v>
      </c>
      <c r="Q177" s="20">
        <v>2915.4</v>
      </c>
      <c r="R177" s="20">
        <v>2898.82</v>
      </c>
      <c r="S177" s="20">
        <v>2916.58</v>
      </c>
      <c r="T177" s="20">
        <v>2858.12</v>
      </c>
      <c r="U177" s="20">
        <v>2859.81</v>
      </c>
      <c r="V177" s="20">
        <v>2785.57</v>
      </c>
      <c r="W177" s="20">
        <v>2679.83</v>
      </c>
      <c r="X177" s="20">
        <v>2612.5</v>
      </c>
      <c r="Y177" s="20">
        <v>2495.55</v>
      </c>
    </row>
    <row r="178" spans="1:25" ht="15.75" thickBot="1">
      <c r="A178" s="91">
        <v>41069</v>
      </c>
      <c r="B178" s="20">
        <v>2557.59</v>
      </c>
      <c r="C178" s="20">
        <v>2526.27</v>
      </c>
      <c r="D178" s="20">
        <v>2519.74</v>
      </c>
      <c r="E178" s="20">
        <v>2527.34</v>
      </c>
      <c r="F178" s="20">
        <v>2548.1</v>
      </c>
      <c r="G178" s="20">
        <v>2601.28</v>
      </c>
      <c r="H178" s="20">
        <v>2604.68</v>
      </c>
      <c r="I178" s="20">
        <v>2684.31</v>
      </c>
      <c r="J178" s="20">
        <v>2766.83</v>
      </c>
      <c r="K178" s="20">
        <v>2819.57</v>
      </c>
      <c r="L178" s="20">
        <v>2884.99</v>
      </c>
      <c r="M178" s="20">
        <v>2842.47</v>
      </c>
      <c r="N178" s="20">
        <v>2856.2</v>
      </c>
      <c r="O178" s="20">
        <v>2835.88</v>
      </c>
      <c r="P178" s="20">
        <v>2856.04</v>
      </c>
      <c r="Q178" s="20">
        <v>2819.54</v>
      </c>
      <c r="R178" s="20">
        <v>2801.67</v>
      </c>
      <c r="S178" s="20">
        <v>2771.32</v>
      </c>
      <c r="T178" s="20">
        <v>2731.63</v>
      </c>
      <c r="U178" s="20">
        <v>2719.47</v>
      </c>
      <c r="V178" s="20">
        <v>2695.93</v>
      </c>
      <c r="W178" s="20">
        <v>2663.89</v>
      </c>
      <c r="X178" s="20">
        <v>2656.23</v>
      </c>
      <c r="Y178" s="20">
        <v>2604.71</v>
      </c>
    </row>
    <row r="179" spans="1:25" ht="15.75" thickBot="1">
      <c r="A179" s="91">
        <v>41070</v>
      </c>
      <c r="B179" s="20">
        <v>2601.94</v>
      </c>
      <c r="C179" s="20">
        <v>2596.57</v>
      </c>
      <c r="D179" s="20">
        <v>2595.47</v>
      </c>
      <c r="E179" s="20">
        <v>2596.47</v>
      </c>
      <c r="F179" s="20">
        <v>2586.06</v>
      </c>
      <c r="G179" s="20">
        <v>2624.47</v>
      </c>
      <c r="H179" s="20">
        <v>2650.05</v>
      </c>
      <c r="I179" s="20">
        <v>2678.21</v>
      </c>
      <c r="J179" s="20">
        <v>2763.38</v>
      </c>
      <c r="K179" s="20">
        <v>2799.36</v>
      </c>
      <c r="L179" s="20">
        <v>2818.5</v>
      </c>
      <c r="M179" s="20">
        <v>2725.05</v>
      </c>
      <c r="N179" s="20">
        <v>2710.6</v>
      </c>
      <c r="O179" s="20">
        <v>2701.31</v>
      </c>
      <c r="P179" s="20">
        <v>2703.78</v>
      </c>
      <c r="Q179" s="20">
        <v>2680.72</v>
      </c>
      <c r="R179" s="20">
        <v>2681.22</v>
      </c>
      <c r="S179" s="20">
        <v>2673.86</v>
      </c>
      <c r="T179" s="20">
        <v>2691.73</v>
      </c>
      <c r="U179" s="20">
        <v>2714.36</v>
      </c>
      <c r="V179" s="20">
        <v>2658.18</v>
      </c>
      <c r="W179" s="20">
        <v>2614.8</v>
      </c>
      <c r="X179" s="20">
        <v>2611.42</v>
      </c>
      <c r="Y179" s="20">
        <v>2587.3</v>
      </c>
    </row>
    <row r="180" spans="1:25" ht="15.75" thickBot="1">
      <c r="A180" s="91">
        <v>41071</v>
      </c>
      <c r="B180" s="20">
        <v>2597.76</v>
      </c>
      <c r="C180" s="20">
        <v>2590.33</v>
      </c>
      <c r="D180" s="20">
        <v>2574.51</v>
      </c>
      <c r="E180" s="20">
        <v>2586.55</v>
      </c>
      <c r="F180" s="20">
        <v>2599.12</v>
      </c>
      <c r="G180" s="20">
        <v>2637.81</v>
      </c>
      <c r="H180" s="20">
        <v>2608.48</v>
      </c>
      <c r="I180" s="20">
        <v>2673.67</v>
      </c>
      <c r="J180" s="20">
        <v>2717.53</v>
      </c>
      <c r="K180" s="20">
        <v>2744.74</v>
      </c>
      <c r="L180" s="20">
        <v>2752.76</v>
      </c>
      <c r="M180" s="20">
        <v>2720.44</v>
      </c>
      <c r="N180" s="20">
        <v>2750.83</v>
      </c>
      <c r="O180" s="20">
        <v>2753.08</v>
      </c>
      <c r="P180" s="20">
        <v>2754.06</v>
      </c>
      <c r="Q180" s="20">
        <v>2723.59</v>
      </c>
      <c r="R180" s="20">
        <v>2720.67</v>
      </c>
      <c r="S180" s="20">
        <v>2698.43</v>
      </c>
      <c r="T180" s="20">
        <v>2726.25</v>
      </c>
      <c r="U180" s="20">
        <v>2713.7</v>
      </c>
      <c r="V180" s="20">
        <v>2658.92</v>
      </c>
      <c r="W180" s="20">
        <v>2616.61</v>
      </c>
      <c r="X180" s="20">
        <v>2608.43</v>
      </c>
      <c r="Y180" s="20">
        <v>2584.62</v>
      </c>
    </row>
    <row r="181" spans="1:25" ht="15.75" thickBot="1">
      <c r="A181" s="91">
        <v>41072</v>
      </c>
      <c r="B181" s="20">
        <v>2631.21</v>
      </c>
      <c r="C181" s="20">
        <v>2622.93</v>
      </c>
      <c r="D181" s="20">
        <v>2601.42</v>
      </c>
      <c r="E181" s="20">
        <v>2609.84</v>
      </c>
      <c r="F181" s="20">
        <v>2606.04</v>
      </c>
      <c r="G181" s="20">
        <v>2642.54</v>
      </c>
      <c r="H181" s="20">
        <v>2653.2</v>
      </c>
      <c r="I181" s="20">
        <v>2655.23</v>
      </c>
      <c r="J181" s="20">
        <v>2750.81</v>
      </c>
      <c r="K181" s="20">
        <v>2782.91</v>
      </c>
      <c r="L181" s="20">
        <v>2785.26</v>
      </c>
      <c r="M181" s="20">
        <v>2785.07</v>
      </c>
      <c r="N181" s="20">
        <v>2780.74</v>
      </c>
      <c r="O181" s="20">
        <v>2775.75</v>
      </c>
      <c r="P181" s="20">
        <v>2774.19</v>
      </c>
      <c r="Q181" s="20">
        <v>2775.07</v>
      </c>
      <c r="R181" s="20">
        <v>2769.28</v>
      </c>
      <c r="S181" s="20">
        <v>2759.31</v>
      </c>
      <c r="T181" s="20">
        <v>2758.5</v>
      </c>
      <c r="U181" s="20">
        <v>2774.28</v>
      </c>
      <c r="V181" s="20">
        <v>2775.77</v>
      </c>
      <c r="W181" s="20">
        <v>2690.42</v>
      </c>
      <c r="X181" s="20">
        <v>2673.1</v>
      </c>
      <c r="Y181" s="20">
        <v>2652.67</v>
      </c>
    </row>
    <row r="182" spans="1:25" ht="15.75" thickBot="1">
      <c r="A182" s="91">
        <v>41073</v>
      </c>
      <c r="B182" s="20">
        <v>2607.14</v>
      </c>
      <c r="C182" s="20">
        <v>2601.89</v>
      </c>
      <c r="D182" s="20">
        <v>2594.02</v>
      </c>
      <c r="E182" s="20">
        <v>2597.45</v>
      </c>
      <c r="F182" s="20">
        <v>2612.79</v>
      </c>
      <c r="G182" s="20">
        <v>2657.29</v>
      </c>
      <c r="H182" s="20">
        <v>2737.54</v>
      </c>
      <c r="I182" s="20">
        <v>2798.87</v>
      </c>
      <c r="J182" s="20">
        <v>2909.8</v>
      </c>
      <c r="K182" s="20">
        <v>2856.93</v>
      </c>
      <c r="L182" s="20">
        <v>2888.77</v>
      </c>
      <c r="M182" s="20">
        <v>2906.09</v>
      </c>
      <c r="N182" s="20">
        <v>2906.4</v>
      </c>
      <c r="O182" s="20">
        <v>2918.25</v>
      </c>
      <c r="P182" s="20">
        <v>2910.98</v>
      </c>
      <c r="Q182" s="20">
        <v>2934.06</v>
      </c>
      <c r="R182" s="20">
        <v>2897.28</v>
      </c>
      <c r="S182" s="20">
        <v>2868.2</v>
      </c>
      <c r="T182" s="20">
        <v>2756.71</v>
      </c>
      <c r="U182" s="20">
        <v>2752.83</v>
      </c>
      <c r="V182" s="20">
        <v>2706.2</v>
      </c>
      <c r="W182" s="20">
        <v>2657.58</v>
      </c>
      <c r="X182" s="20">
        <v>2637.28</v>
      </c>
      <c r="Y182" s="20">
        <v>2600.07</v>
      </c>
    </row>
    <row r="183" spans="1:25" ht="15.75" thickBot="1">
      <c r="A183" s="91">
        <v>41074</v>
      </c>
      <c r="B183" s="20">
        <v>2594.39</v>
      </c>
      <c r="C183" s="20">
        <v>2540.86</v>
      </c>
      <c r="D183" s="20">
        <v>2506.82</v>
      </c>
      <c r="E183" s="20">
        <v>2505.44</v>
      </c>
      <c r="F183" s="20">
        <v>2502.48</v>
      </c>
      <c r="G183" s="20">
        <v>2567.43</v>
      </c>
      <c r="H183" s="20">
        <v>2601.82</v>
      </c>
      <c r="I183" s="20">
        <v>2670.44</v>
      </c>
      <c r="J183" s="20">
        <v>2780.94</v>
      </c>
      <c r="K183" s="20">
        <v>2775.4</v>
      </c>
      <c r="L183" s="20">
        <v>2822.44</v>
      </c>
      <c r="M183" s="20">
        <v>2797.19</v>
      </c>
      <c r="N183" s="20">
        <v>2794.37</v>
      </c>
      <c r="O183" s="20">
        <v>2801.36</v>
      </c>
      <c r="P183" s="20">
        <v>2880.3</v>
      </c>
      <c r="Q183" s="20">
        <v>2858.95</v>
      </c>
      <c r="R183" s="20">
        <v>2836</v>
      </c>
      <c r="S183" s="20">
        <v>2793.07</v>
      </c>
      <c r="T183" s="20">
        <v>2746.82</v>
      </c>
      <c r="U183" s="20">
        <v>2720.68</v>
      </c>
      <c r="V183" s="20">
        <v>2697.19</v>
      </c>
      <c r="W183" s="20">
        <v>2681.13</v>
      </c>
      <c r="X183" s="20">
        <v>2663.91</v>
      </c>
      <c r="Y183" s="20">
        <v>2642.85</v>
      </c>
    </row>
    <row r="184" spans="1:25" ht="15.75" thickBot="1">
      <c r="A184" s="91">
        <v>41075</v>
      </c>
      <c r="B184" s="20">
        <v>2603.96</v>
      </c>
      <c r="C184" s="20">
        <v>2554.45</v>
      </c>
      <c r="D184" s="20">
        <v>2492.52</v>
      </c>
      <c r="E184" s="20">
        <v>2485.04</v>
      </c>
      <c r="F184" s="20">
        <v>2496.67</v>
      </c>
      <c r="G184" s="20">
        <v>2526.2</v>
      </c>
      <c r="H184" s="20">
        <v>2593.49</v>
      </c>
      <c r="I184" s="20">
        <v>2665.04</v>
      </c>
      <c r="J184" s="20">
        <v>2807.66</v>
      </c>
      <c r="K184" s="20">
        <v>2837.62</v>
      </c>
      <c r="L184" s="20">
        <v>2842.14</v>
      </c>
      <c r="M184" s="20">
        <v>2843.47</v>
      </c>
      <c r="N184" s="20">
        <v>2843.07</v>
      </c>
      <c r="O184" s="20">
        <v>2838.53</v>
      </c>
      <c r="P184" s="20">
        <v>2844.87</v>
      </c>
      <c r="Q184" s="20">
        <v>2836.14</v>
      </c>
      <c r="R184" s="20">
        <v>2819.18</v>
      </c>
      <c r="S184" s="20">
        <v>2810.99</v>
      </c>
      <c r="T184" s="20">
        <v>2773.68</v>
      </c>
      <c r="U184" s="20">
        <v>2763</v>
      </c>
      <c r="V184" s="20">
        <v>2723.55</v>
      </c>
      <c r="W184" s="20">
        <v>2716.08</v>
      </c>
      <c r="X184" s="20">
        <v>2682.67</v>
      </c>
      <c r="Y184" s="20">
        <v>2648.57</v>
      </c>
    </row>
    <row r="185" spans="1:25" ht="15.75" thickBot="1">
      <c r="A185" s="91">
        <v>41076</v>
      </c>
      <c r="B185" s="20">
        <v>2634.88</v>
      </c>
      <c r="C185" s="20">
        <v>2626.92</v>
      </c>
      <c r="D185" s="20">
        <v>2621.25</v>
      </c>
      <c r="E185" s="20">
        <v>2631.1</v>
      </c>
      <c r="F185" s="20">
        <v>2647.97</v>
      </c>
      <c r="G185" s="20">
        <v>2690.45</v>
      </c>
      <c r="H185" s="20">
        <v>2891.54</v>
      </c>
      <c r="I185" s="20">
        <v>2933.72</v>
      </c>
      <c r="J185" s="20">
        <v>2927.68</v>
      </c>
      <c r="K185" s="20">
        <v>3055.12</v>
      </c>
      <c r="L185" s="20">
        <v>3056.04</v>
      </c>
      <c r="M185" s="20">
        <v>3054.76</v>
      </c>
      <c r="N185" s="20">
        <v>3132.74</v>
      </c>
      <c r="O185" s="20">
        <v>3142.67</v>
      </c>
      <c r="P185" s="20">
        <v>3049.52</v>
      </c>
      <c r="Q185" s="20">
        <v>3140.06</v>
      </c>
      <c r="R185" s="20">
        <v>3053.95</v>
      </c>
      <c r="S185" s="20">
        <v>2946.88</v>
      </c>
      <c r="T185" s="20">
        <v>2934.98</v>
      </c>
      <c r="U185" s="20">
        <v>2944.98</v>
      </c>
      <c r="V185" s="20">
        <v>2903.98</v>
      </c>
      <c r="W185" s="20">
        <v>2783.92</v>
      </c>
      <c r="X185" s="20">
        <v>2751.13</v>
      </c>
      <c r="Y185" s="20">
        <v>2682.2</v>
      </c>
    </row>
    <row r="186" spans="1:25" ht="15.75" thickBot="1">
      <c r="A186" s="91">
        <v>41077</v>
      </c>
      <c r="B186" s="20">
        <v>2642.8</v>
      </c>
      <c r="C186" s="20">
        <v>2551.28</v>
      </c>
      <c r="D186" s="20">
        <v>2481.3</v>
      </c>
      <c r="E186" s="20">
        <v>2481.33</v>
      </c>
      <c r="F186" s="20">
        <v>2489.64</v>
      </c>
      <c r="G186" s="20">
        <v>2620.15</v>
      </c>
      <c r="H186" s="20">
        <v>2656.67</v>
      </c>
      <c r="I186" s="20">
        <v>2873.06</v>
      </c>
      <c r="J186" s="20">
        <v>2867.4</v>
      </c>
      <c r="K186" s="20">
        <v>2865.93</v>
      </c>
      <c r="L186" s="20">
        <v>2871.43</v>
      </c>
      <c r="M186" s="20">
        <v>2870.4</v>
      </c>
      <c r="N186" s="20">
        <v>2898.16</v>
      </c>
      <c r="O186" s="20">
        <v>2940.91</v>
      </c>
      <c r="P186" s="20">
        <v>3046.99</v>
      </c>
      <c r="Q186" s="20">
        <v>3050.7</v>
      </c>
      <c r="R186" s="20">
        <v>3051.05</v>
      </c>
      <c r="S186" s="20">
        <v>2894.49</v>
      </c>
      <c r="T186" s="20">
        <v>2752.43</v>
      </c>
      <c r="U186" s="20">
        <v>2758.1</v>
      </c>
      <c r="V186" s="20">
        <v>2731.3</v>
      </c>
      <c r="W186" s="20">
        <v>2681.18</v>
      </c>
      <c r="X186" s="20">
        <v>2681.65</v>
      </c>
      <c r="Y186" s="20">
        <v>2647.21</v>
      </c>
    </row>
    <row r="187" spans="1:25" ht="15.75" thickBot="1">
      <c r="A187" s="91">
        <v>41078</v>
      </c>
      <c r="B187" s="20">
        <v>2621.91</v>
      </c>
      <c r="C187" s="20">
        <v>2509.4</v>
      </c>
      <c r="D187" s="20">
        <v>2478.9</v>
      </c>
      <c r="E187" s="20">
        <v>2470.73</v>
      </c>
      <c r="F187" s="20">
        <v>2475.15</v>
      </c>
      <c r="G187" s="20">
        <v>2576.04</v>
      </c>
      <c r="H187" s="20">
        <v>2641.85</v>
      </c>
      <c r="I187" s="20">
        <v>2717.57</v>
      </c>
      <c r="J187" s="20">
        <v>2806.89</v>
      </c>
      <c r="K187" s="20">
        <v>2826.78</v>
      </c>
      <c r="L187" s="20">
        <v>2827.85</v>
      </c>
      <c r="M187" s="20">
        <v>2825.82</v>
      </c>
      <c r="N187" s="20">
        <v>2809.39</v>
      </c>
      <c r="O187" s="20">
        <v>2821.1</v>
      </c>
      <c r="P187" s="20">
        <v>2861.33</v>
      </c>
      <c r="Q187" s="20">
        <v>2825.31</v>
      </c>
      <c r="R187" s="20">
        <v>2784.25</v>
      </c>
      <c r="S187" s="20">
        <v>2779.26</v>
      </c>
      <c r="T187" s="20">
        <v>2758.49</v>
      </c>
      <c r="U187" s="20">
        <v>2749.47</v>
      </c>
      <c r="V187" s="20">
        <v>2727.89</v>
      </c>
      <c r="W187" s="20">
        <v>2629.69</v>
      </c>
      <c r="X187" s="20">
        <v>2620.36</v>
      </c>
      <c r="Y187" s="20">
        <v>2575.74</v>
      </c>
    </row>
    <row r="188" spans="1:25" ht="15.75" thickBot="1">
      <c r="A188" s="91">
        <v>41079</v>
      </c>
      <c r="B188" s="20">
        <v>2463.1</v>
      </c>
      <c r="C188" s="20">
        <v>2440.55</v>
      </c>
      <c r="D188" s="20">
        <v>2413.81</v>
      </c>
      <c r="E188" s="20">
        <v>2396.19</v>
      </c>
      <c r="F188" s="20">
        <v>2429.62</v>
      </c>
      <c r="G188" s="20">
        <v>2528.98</v>
      </c>
      <c r="H188" s="20">
        <v>2601.16</v>
      </c>
      <c r="I188" s="20">
        <v>2707.83</v>
      </c>
      <c r="J188" s="20">
        <v>2767.67</v>
      </c>
      <c r="K188" s="20">
        <v>2810.04</v>
      </c>
      <c r="L188" s="20">
        <v>2837.46</v>
      </c>
      <c r="M188" s="20">
        <v>2842.38</v>
      </c>
      <c r="N188" s="20">
        <v>2830.15</v>
      </c>
      <c r="O188" s="20">
        <v>2849.5</v>
      </c>
      <c r="P188" s="20">
        <v>2855.85</v>
      </c>
      <c r="Q188" s="20">
        <v>2861.85</v>
      </c>
      <c r="R188" s="20">
        <v>2821.33</v>
      </c>
      <c r="S188" s="20">
        <v>2809.81</v>
      </c>
      <c r="T188" s="20">
        <v>2791.68</v>
      </c>
      <c r="U188" s="20">
        <v>2746</v>
      </c>
      <c r="V188" s="20">
        <v>2703.34</v>
      </c>
      <c r="W188" s="20">
        <v>2647.92</v>
      </c>
      <c r="X188" s="20">
        <v>2623.93</v>
      </c>
      <c r="Y188" s="20">
        <v>2583.88</v>
      </c>
    </row>
    <row r="189" spans="1:25" ht="15.75" thickBot="1">
      <c r="A189" s="91">
        <v>41080</v>
      </c>
      <c r="B189" s="20">
        <v>2465.56</v>
      </c>
      <c r="C189" s="20">
        <v>2448.81</v>
      </c>
      <c r="D189" s="20">
        <v>2442.46</v>
      </c>
      <c r="E189" s="20">
        <v>2435.4</v>
      </c>
      <c r="F189" s="20">
        <v>2414.94</v>
      </c>
      <c r="G189" s="20">
        <v>2512.19</v>
      </c>
      <c r="H189" s="20">
        <v>2660.48</v>
      </c>
      <c r="I189" s="20">
        <v>2839.71</v>
      </c>
      <c r="J189" s="20">
        <v>2842.38</v>
      </c>
      <c r="K189" s="20">
        <v>2839.3</v>
      </c>
      <c r="L189" s="20">
        <v>2848.16</v>
      </c>
      <c r="M189" s="20">
        <v>2848.81</v>
      </c>
      <c r="N189" s="20">
        <v>2842.62</v>
      </c>
      <c r="O189" s="20">
        <v>2859.01</v>
      </c>
      <c r="P189" s="20">
        <v>2849.9</v>
      </c>
      <c r="Q189" s="20">
        <v>2887.36</v>
      </c>
      <c r="R189" s="20">
        <v>2809.44</v>
      </c>
      <c r="S189" s="20">
        <v>2787.31</v>
      </c>
      <c r="T189" s="20">
        <v>2731.51</v>
      </c>
      <c r="U189" s="20">
        <v>2714.38</v>
      </c>
      <c r="V189" s="20">
        <v>2678.42</v>
      </c>
      <c r="W189" s="20">
        <v>2630.32</v>
      </c>
      <c r="X189" s="20">
        <v>2597.97</v>
      </c>
      <c r="Y189" s="20">
        <v>2515.69</v>
      </c>
    </row>
    <row r="190" spans="1:25" ht="15.75" thickBot="1">
      <c r="A190" s="91">
        <v>41081</v>
      </c>
      <c r="B190" s="20">
        <v>2447.23</v>
      </c>
      <c r="C190" s="20">
        <v>2436.98</v>
      </c>
      <c r="D190" s="20">
        <v>2433.88</v>
      </c>
      <c r="E190" s="20">
        <v>2439.35</v>
      </c>
      <c r="F190" s="20">
        <v>2462.47</v>
      </c>
      <c r="G190" s="20">
        <v>2508.88</v>
      </c>
      <c r="H190" s="20">
        <v>2583.37</v>
      </c>
      <c r="I190" s="20">
        <v>2617.8</v>
      </c>
      <c r="J190" s="20">
        <v>2763.28</v>
      </c>
      <c r="K190" s="20">
        <v>2789.47</v>
      </c>
      <c r="L190" s="20">
        <v>2806.99</v>
      </c>
      <c r="M190" s="20">
        <v>2795.13</v>
      </c>
      <c r="N190" s="20">
        <v>2773.91</v>
      </c>
      <c r="O190" s="20">
        <v>2803.86</v>
      </c>
      <c r="P190" s="20">
        <v>2795.15</v>
      </c>
      <c r="Q190" s="20">
        <v>2809.18</v>
      </c>
      <c r="R190" s="20">
        <v>2768.25</v>
      </c>
      <c r="S190" s="20">
        <v>2732.9</v>
      </c>
      <c r="T190" s="20">
        <v>2707.13</v>
      </c>
      <c r="U190" s="20">
        <v>2695.96</v>
      </c>
      <c r="V190" s="20">
        <v>2663.99</v>
      </c>
      <c r="W190" s="20">
        <v>2619.54</v>
      </c>
      <c r="X190" s="20">
        <v>2596.59</v>
      </c>
      <c r="Y190" s="20">
        <v>2567.24</v>
      </c>
    </row>
    <row r="191" spans="1:25" ht="15.75" thickBot="1">
      <c r="A191" s="91">
        <v>41082</v>
      </c>
      <c r="B191" s="20">
        <v>2433.88</v>
      </c>
      <c r="C191" s="20">
        <v>2425.48</v>
      </c>
      <c r="D191" s="20">
        <v>2422.08</v>
      </c>
      <c r="E191" s="20">
        <v>2430.07</v>
      </c>
      <c r="F191" s="20">
        <v>2436.97</v>
      </c>
      <c r="G191" s="20">
        <v>2498.06</v>
      </c>
      <c r="H191" s="20">
        <v>2594.99</v>
      </c>
      <c r="I191" s="20">
        <v>2619.18</v>
      </c>
      <c r="J191" s="20">
        <v>2749.3</v>
      </c>
      <c r="K191" s="20">
        <v>2809.05</v>
      </c>
      <c r="L191" s="20">
        <v>2830.34</v>
      </c>
      <c r="M191" s="20">
        <v>2841.61</v>
      </c>
      <c r="N191" s="20">
        <v>2830.66</v>
      </c>
      <c r="O191" s="20">
        <v>2846.93</v>
      </c>
      <c r="P191" s="20">
        <v>2834.55</v>
      </c>
      <c r="Q191" s="20">
        <v>2884.64</v>
      </c>
      <c r="R191" s="20">
        <v>2805.66</v>
      </c>
      <c r="S191" s="20">
        <v>2771.49</v>
      </c>
      <c r="T191" s="20">
        <v>2740.55</v>
      </c>
      <c r="U191" s="20">
        <v>2718.6</v>
      </c>
      <c r="V191" s="20">
        <v>2668.37</v>
      </c>
      <c r="W191" s="20">
        <v>2644.22</v>
      </c>
      <c r="X191" s="20">
        <v>2595.47</v>
      </c>
      <c r="Y191" s="20">
        <v>2537.18</v>
      </c>
    </row>
    <row r="192" spans="1:25" ht="15.75" thickBot="1">
      <c r="A192" s="91">
        <v>41083</v>
      </c>
      <c r="B192" s="20">
        <v>2515.29</v>
      </c>
      <c r="C192" s="20">
        <v>2468.51</v>
      </c>
      <c r="D192" s="20">
        <v>2467.38</v>
      </c>
      <c r="E192" s="20">
        <v>2493.53</v>
      </c>
      <c r="F192" s="20">
        <v>2496.59</v>
      </c>
      <c r="G192" s="20">
        <v>2596.08</v>
      </c>
      <c r="H192" s="20">
        <v>2594.79</v>
      </c>
      <c r="I192" s="20">
        <v>2659.29</v>
      </c>
      <c r="J192" s="20">
        <v>2733.77</v>
      </c>
      <c r="K192" s="20">
        <v>2754.1</v>
      </c>
      <c r="L192" s="20">
        <v>2821.84</v>
      </c>
      <c r="M192" s="20">
        <v>2817.77</v>
      </c>
      <c r="N192" s="20">
        <v>2793.66</v>
      </c>
      <c r="O192" s="20">
        <v>2807.98</v>
      </c>
      <c r="P192" s="20">
        <v>2843.31</v>
      </c>
      <c r="Q192" s="20">
        <v>2843.97</v>
      </c>
      <c r="R192" s="20">
        <v>2812.52</v>
      </c>
      <c r="S192" s="20">
        <v>2813.32</v>
      </c>
      <c r="T192" s="20">
        <v>2763.8</v>
      </c>
      <c r="U192" s="20">
        <v>2780.81</v>
      </c>
      <c r="V192" s="20">
        <v>2760.31</v>
      </c>
      <c r="W192" s="20">
        <v>2711.14</v>
      </c>
      <c r="X192" s="20">
        <v>2736.83</v>
      </c>
      <c r="Y192" s="20">
        <v>2644.06</v>
      </c>
    </row>
    <row r="193" spans="1:25" ht="15.75" thickBot="1">
      <c r="A193" s="91">
        <v>41084</v>
      </c>
      <c r="B193" s="20">
        <v>2541.75</v>
      </c>
      <c r="C193" s="20">
        <v>2497.67</v>
      </c>
      <c r="D193" s="20">
        <v>2439.71</v>
      </c>
      <c r="E193" s="20">
        <v>2419.05</v>
      </c>
      <c r="F193" s="20">
        <v>2396.1</v>
      </c>
      <c r="G193" s="20">
        <v>2441.82</v>
      </c>
      <c r="H193" s="20">
        <v>2472.55</v>
      </c>
      <c r="I193" s="20">
        <v>2531.08</v>
      </c>
      <c r="J193" s="20">
        <v>2569.52</v>
      </c>
      <c r="K193" s="20">
        <v>2644.32</v>
      </c>
      <c r="L193" s="20">
        <v>2694.8</v>
      </c>
      <c r="M193" s="20">
        <v>2701.54</v>
      </c>
      <c r="N193" s="20">
        <v>2701.66</v>
      </c>
      <c r="O193" s="20">
        <v>2715.88</v>
      </c>
      <c r="P193" s="20">
        <v>2749.05</v>
      </c>
      <c r="Q193" s="20">
        <v>2730.33</v>
      </c>
      <c r="R193" s="20">
        <v>2716.41</v>
      </c>
      <c r="S193" s="20">
        <v>2705.18</v>
      </c>
      <c r="T193" s="20">
        <v>2697.32</v>
      </c>
      <c r="U193" s="20">
        <v>2695.81</v>
      </c>
      <c r="V193" s="20">
        <v>2690.59</v>
      </c>
      <c r="W193" s="20">
        <v>2641.94</v>
      </c>
      <c r="X193" s="20">
        <v>2662.21</v>
      </c>
      <c r="Y193" s="20">
        <v>2584.35</v>
      </c>
    </row>
    <row r="194" spans="1:25" ht="15.75" thickBot="1">
      <c r="A194" s="91">
        <v>41085</v>
      </c>
      <c r="B194" s="20">
        <v>2506.32</v>
      </c>
      <c r="C194" s="20">
        <v>2447</v>
      </c>
      <c r="D194" s="20">
        <v>2432.84</v>
      </c>
      <c r="E194" s="20">
        <v>2432.76</v>
      </c>
      <c r="F194" s="20">
        <v>2435.59</v>
      </c>
      <c r="G194" s="20">
        <v>2511.6</v>
      </c>
      <c r="H194" s="20">
        <v>2525.37</v>
      </c>
      <c r="I194" s="20">
        <v>2654.15</v>
      </c>
      <c r="J194" s="20">
        <v>2754.01</v>
      </c>
      <c r="K194" s="20">
        <v>2815.2</v>
      </c>
      <c r="L194" s="20">
        <v>2846.16</v>
      </c>
      <c r="M194" s="20">
        <v>2866.24</v>
      </c>
      <c r="N194" s="20">
        <v>2865.32</v>
      </c>
      <c r="O194" s="20">
        <v>2870.8</v>
      </c>
      <c r="P194" s="20">
        <v>2863.48</v>
      </c>
      <c r="Q194" s="20">
        <v>2847.86</v>
      </c>
      <c r="R194" s="20">
        <v>2792.1</v>
      </c>
      <c r="S194" s="20">
        <v>2746.19</v>
      </c>
      <c r="T194" s="20">
        <v>2699.88</v>
      </c>
      <c r="U194" s="20">
        <v>2653.64</v>
      </c>
      <c r="V194" s="20">
        <v>2646.04</v>
      </c>
      <c r="W194" s="20">
        <v>2591.69</v>
      </c>
      <c r="X194" s="20">
        <v>2573.87</v>
      </c>
      <c r="Y194" s="20">
        <v>2527.9</v>
      </c>
    </row>
    <row r="195" spans="1:25" ht="15.75" thickBot="1">
      <c r="A195" s="91">
        <v>41086</v>
      </c>
      <c r="B195" s="20">
        <v>2424.87</v>
      </c>
      <c r="C195" s="20">
        <v>2415.32</v>
      </c>
      <c r="D195" s="20">
        <v>2410.51</v>
      </c>
      <c r="E195" s="20">
        <v>2418.52</v>
      </c>
      <c r="F195" s="20">
        <v>2419.12</v>
      </c>
      <c r="G195" s="20">
        <v>2482.51</v>
      </c>
      <c r="H195" s="20">
        <v>2525.02</v>
      </c>
      <c r="I195" s="20">
        <v>2604.25</v>
      </c>
      <c r="J195" s="20">
        <v>2701.07</v>
      </c>
      <c r="K195" s="20">
        <v>2765.64</v>
      </c>
      <c r="L195" s="20">
        <v>2820.63</v>
      </c>
      <c r="M195" s="20">
        <v>2820.87</v>
      </c>
      <c r="N195" s="20">
        <v>2823.53</v>
      </c>
      <c r="O195" s="20">
        <v>2856.21</v>
      </c>
      <c r="P195" s="20">
        <v>2876.12</v>
      </c>
      <c r="Q195" s="20">
        <v>2879.29</v>
      </c>
      <c r="R195" s="20">
        <v>2834.36</v>
      </c>
      <c r="S195" s="20">
        <v>2744.25</v>
      </c>
      <c r="T195" s="20">
        <v>2667.4</v>
      </c>
      <c r="U195" s="20">
        <v>2662.59</v>
      </c>
      <c r="V195" s="20">
        <v>2646.34</v>
      </c>
      <c r="W195" s="20">
        <v>2603.21</v>
      </c>
      <c r="X195" s="20">
        <v>2601.42</v>
      </c>
      <c r="Y195" s="20">
        <v>2565.78</v>
      </c>
    </row>
    <row r="196" spans="1:25" ht="15.75" thickBot="1">
      <c r="A196" s="91">
        <v>41087</v>
      </c>
      <c r="B196" s="20">
        <v>2433.16</v>
      </c>
      <c r="C196" s="20">
        <v>2424.77</v>
      </c>
      <c r="D196" s="20">
        <v>2424.8</v>
      </c>
      <c r="E196" s="20">
        <v>2437.75</v>
      </c>
      <c r="F196" s="20">
        <v>2450.76</v>
      </c>
      <c r="G196" s="20">
        <v>2499.32</v>
      </c>
      <c r="H196" s="20">
        <v>2518.13</v>
      </c>
      <c r="I196" s="20">
        <v>2668.08</v>
      </c>
      <c r="J196" s="20">
        <v>2786.11</v>
      </c>
      <c r="K196" s="20">
        <v>2846.97</v>
      </c>
      <c r="L196" s="20">
        <v>2892.89</v>
      </c>
      <c r="M196" s="20">
        <v>2861.88</v>
      </c>
      <c r="N196" s="20">
        <v>2871.11</v>
      </c>
      <c r="O196" s="20">
        <v>2893.01</v>
      </c>
      <c r="P196" s="20">
        <v>2923.23</v>
      </c>
      <c r="Q196" s="20">
        <v>2890.31</v>
      </c>
      <c r="R196" s="20">
        <v>2830.7</v>
      </c>
      <c r="S196" s="20">
        <v>2842.98</v>
      </c>
      <c r="T196" s="20">
        <v>2761.12</v>
      </c>
      <c r="U196" s="20">
        <v>2700.78</v>
      </c>
      <c r="V196" s="20">
        <v>2658.67</v>
      </c>
      <c r="W196" s="20">
        <v>2603.8</v>
      </c>
      <c r="X196" s="20">
        <v>2590.29</v>
      </c>
      <c r="Y196" s="20">
        <v>2539.19</v>
      </c>
    </row>
    <row r="197" spans="1:25" ht="15.75" thickBot="1">
      <c r="A197" s="91">
        <v>41088</v>
      </c>
      <c r="B197" s="20">
        <v>2460.07</v>
      </c>
      <c r="C197" s="20">
        <v>2425.32</v>
      </c>
      <c r="D197" s="20">
        <v>2423.5</v>
      </c>
      <c r="E197" s="20">
        <v>2431.9</v>
      </c>
      <c r="F197" s="20">
        <v>2441.59</v>
      </c>
      <c r="G197" s="20">
        <v>2497.65</v>
      </c>
      <c r="H197" s="20">
        <v>2523</v>
      </c>
      <c r="I197" s="20">
        <v>2617.74</v>
      </c>
      <c r="J197" s="20">
        <v>2690.29</v>
      </c>
      <c r="K197" s="20">
        <v>2755.83</v>
      </c>
      <c r="L197" s="20">
        <v>2808.09</v>
      </c>
      <c r="M197" s="20">
        <v>2827.28</v>
      </c>
      <c r="N197" s="20">
        <v>2822.18</v>
      </c>
      <c r="O197" s="20">
        <v>2848.36</v>
      </c>
      <c r="P197" s="20">
        <v>2867.66</v>
      </c>
      <c r="Q197" s="20">
        <v>2850.44</v>
      </c>
      <c r="R197" s="20">
        <v>2807.12</v>
      </c>
      <c r="S197" s="20">
        <v>2755.55</v>
      </c>
      <c r="T197" s="20">
        <v>2677.88</v>
      </c>
      <c r="U197" s="20">
        <v>2652.93</v>
      </c>
      <c r="V197" s="20">
        <v>2648.9</v>
      </c>
      <c r="W197" s="20">
        <v>2613.71</v>
      </c>
      <c r="X197" s="20">
        <v>2593.96</v>
      </c>
      <c r="Y197" s="20">
        <v>2566.62</v>
      </c>
    </row>
    <row r="198" spans="1:25" ht="15.75" thickBot="1">
      <c r="A198" s="91">
        <v>41089</v>
      </c>
      <c r="B198" s="20">
        <v>2485.15</v>
      </c>
      <c r="C198" s="20">
        <v>2480.76</v>
      </c>
      <c r="D198" s="20">
        <v>2479.46</v>
      </c>
      <c r="E198" s="20">
        <v>2502.66</v>
      </c>
      <c r="F198" s="20">
        <v>2510.3</v>
      </c>
      <c r="G198" s="20">
        <v>2558.4</v>
      </c>
      <c r="H198" s="20">
        <v>2589.3</v>
      </c>
      <c r="I198" s="20">
        <v>2685.75</v>
      </c>
      <c r="J198" s="20">
        <v>2746.17</v>
      </c>
      <c r="K198" s="20">
        <v>2839.08</v>
      </c>
      <c r="L198" s="20">
        <v>2870.6</v>
      </c>
      <c r="M198" s="20">
        <v>2875.29</v>
      </c>
      <c r="N198" s="20">
        <v>2866.2</v>
      </c>
      <c r="O198" s="20">
        <v>2867.56</v>
      </c>
      <c r="P198" s="20">
        <v>2888.45</v>
      </c>
      <c r="Q198" s="20">
        <v>2867.75</v>
      </c>
      <c r="R198" s="20">
        <v>2834.3</v>
      </c>
      <c r="S198" s="20">
        <v>2790.82</v>
      </c>
      <c r="T198" s="20">
        <v>2729.19</v>
      </c>
      <c r="U198" s="20">
        <v>2710.29</v>
      </c>
      <c r="V198" s="20">
        <v>2668.94</v>
      </c>
      <c r="W198" s="20">
        <v>2648.58</v>
      </c>
      <c r="X198" s="20">
        <v>2640.88</v>
      </c>
      <c r="Y198" s="20">
        <v>2594.81</v>
      </c>
    </row>
    <row r="199" spans="1:25" ht="15.75" thickBot="1">
      <c r="A199" s="91">
        <v>41090</v>
      </c>
      <c r="B199" s="20">
        <v>2586.28</v>
      </c>
      <c r="C199" s="20">
        <v>2485.21</v>
      </c>
      <c r="D199" s="20">
        <v>2439.69</v>
      </c>
      <c r="E199" s="20">
        <v>2435.03</v>
      </c>
      <c r="F199" s="20">
        <v>2435.37</v>
      </c>
      <c r="G199" s="20">
        <v>2523.32</v>
      </c>
      <c r="H199" s="20">
        <v>2606.43</v>
      </c>
      <c r="I199" s="20">
        <v>2615.56</v>
      </c>
      <c r="J199" s="20">
        <v>2653.49</v>
      </c>
      <c r="K199" s="20">
        <v>2700.95</v>
      </c>
      <c r="L199" s="20">
        <v>2751.63</v>
      </c>
      <c r="M199" s="20">
        <v>2747.74</v>
      </c>
      <c r="N199" s="20">
        <v>2747.88</v>
      </c>
      <c r="O199" s="20">
        <v>2742.88</v>
      </c>
      <c r="P199" s="20">
        <v>2752.34</v>
      </c>
      <c r="Q199" s="20">
        <v>2746.67</v>
      </c>
      <c r="R199" s="20">
        <v>2735.67</v>
      </c>
      <c r="S199" s="20">
        <v>2735.48</v>
      </c>
      <c r="T199" s="20">
        <v>2672.26</v>
      </c>
      <c r="U199" s="20">
        <v>2668.53</v>
      </c>
      <c r="V199" s="20">
        <v>2656.91</v>
      </c>
      <c r="W199" s="20">
        <v>2638.27</v>
      </c>
      <c r="X199" s="20">
        <v>2636.7</v>
      </c>
      <c r="Y199" s="20">
        <v>2597.82</v>
      </c>
    </row>
    <row r="200" ht="6.75" customHeight="1">
      <c r="A200" s="7"/>
    </row>
    <row r="201" spans="1:17" ht="15">
      <c r="A201" s="97" t="s">
        <v>85</v>
      </c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6">
        <f>J16</f>
        <v>222897.39</v>
      </c>
      <c r="Q201" s="96"/>
    </row>
    <row r="202" spans="1:17" ht="1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9"/>
      <c r="Q202" s="39"/>
    </row>
    <row r="203" spans="1:25" ht="18.75">
      <c r="A203" s="78" t="s">
        <v>36</v>
      </c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</row>
    <row r="204" spans="1:25" ht="36" customHeight="1">
      <c r="A204" s="95" t="s">
        <v>86</v>
      </c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11"/>
    </row>
    <row r="205" ht="5.25" customHeight="1"/>
    <row r="206" ht="17.25" customHeight="1" thickBot="1">
      <c r="A206" s="29" t="s">
        <v>81</v>
      </c>
    </row>
    <row r="207" spans="1:25" ht="15.75" customHeight="1" thickBot="1">
      <c r="A207" s="98" t="s">
        <v>11</v>
      </c>
      <c r="B207" s="100" t="s">
        <v>87</v>
      </c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2"/>
    </row>
    <row r="208" spans="1:25" ht="30.75" thickBot="1">
      <c r="A208" s="99"/>
      <c r="B208" s="14" t="s">
        <v>12</v>
      </c>
      <c r="C208" s="14" t="s">
        <v>13</v>
      </c>
      <c r="D208" s="14" t="s">
        <v>14</v>
      </c>
      <c r="E208" s="14" t="s">
        <v>15</v>
      </c>
      <c r="F208" s="14" t="s">
        <v>16</v>
      </c>
      <c r="G208" s="14" t="s">
        <v>17</v>
      </c>
      <c r="H208" s="14" t="s">
        <v>18</v>
      </c>
      <c r="I208" s="14" t="s">
        <v>19</v>
      </c>
      <c r="J208" s="14" t="s">
        <v>20</v>
      </c>
      <c r="K208" s="14" t="s">
        <v>21</v>
      </c>
      <c r="L208" s="14" t="s">
        <v>22</v>
      </c>
      <c r="M208" s="14" t="s">
        <v>23</v>
      </c>
      <c r="N208" s="14" t="s">
        <v>24</v>
      </c>
      <c r="O208" s="14" t="s">
        <v>25</v>
      </c>
      <c r="P208" s="14" t="s">
        <v>26</v>
      </c>
      <c r="Q208" s="14" t="s">
        <v>27</v>
      </c>
      <c r="R208" s="14" t="s">
        <v>28</v>
      </c>
      <c r="S208" s="14" t="s">
        <v>29</v>
      </c>
      <c r="T208" s="14" t="s">
        <v>30</v>
      </c>
      <c r="U208" s="14" t="s">
        <v>31</v>
      </c>
      <c r="V208" s="14" t="s">
        <v>32</v>
      </c>
      <c r="W208" s="14" t="s">
        <v>33</v>
      </c>
      <c r="X208" s="14" t="s">
        <v>34</v>
      </c>
      <c r="Y208" s="14" t="s">
        <v>35</v>
      </c>
    </row>
    <row r="209" spans="1:25" ht="15.75" thickBot="1">
      <c r="A209" s="91">
        <v>41061</v>
      </c>
      <c r="B209" s="20">
        <v>1297.95</v>
      </c>
      <c r="C209" s="20">
        <v>1278.94</v>
      </c>
      <c r="D209" s="20">
        <v>1216.92</v>
      </c>
      <c r="E209" s="20">
        <v>1212.69</v>
      </c>
      <c r="F209" s="20">
        <v>1258.66</v>
      </c>
      <c r="G209" s="20">
        <v>1298.58</v>
      </c>
      <c r="H209" s="20">
        <v>1393.57</v>
      </c>
      <c r="I209" s="20">
        <v>1481.82</v>
      </c>
      <c r="J209" s="20">
        <v>1637.99</v>
      </c>
      <c r="K209" s="20">
        <v>1681.53</v>
      </c>
      <c r="L209" s="20">
        <v>1707.44</v>
      </c>
      <c r="M209" s="20">
        <v>1705.47</v>
      </c>
      <c r="N209" s="20">
        <v>1683.06</v>
      </c>
      <c r="O209" s="20">
        <v>1688.63</v>
      </c>
      <c r="P209" s="20">
        <v>1664.5</v>
      </c>
      <c r="Q209" s="20">
        <v>1614.67</v>
      </c>
      <c r="R209" s="20">
        <v>1546.81</v>
      </c>
      <c r="S209" s="20">
        <v>1556.57</v>
      </c>
      <c r="T209" s="20">
        <v>1538.96</v>
      </c>
      <c r="U209" s="20">
        <v>1528.82</v>
      </c>
      <c r="V209" s="20">
        <v>1523.61</v>
      </c>
      <c r="W209" s="20">
        <v>1458.48</v>
      </c>
      <c r="X209" s="20">
        <v>1439.4</v>
      </c>
      <c r="Y209" s="20">
        <v>1384.6</v>
      </c>
    </row>
    <row r="210" spans="1:25" ht="15.75" thickBot="1">
      <c r="A210" s="91">
        <v>41062</v>
      </c>
      <c r="B210" s="20">
        <v>1350.73</v>
      </c>
      <c r="C210" s="20">
        <v>1320.23</v>
      </c>
      <c r="D210" s="20">
        <v>1294.76</v>
      </c>
      <c r="E210" s="20">
        <v>1285.62</v>
      </c>
      <c r="F210" s="20">
        <v>1281.31</v>
      </c>
      <c r="G210" s="20">
        <v>1297.86</v>
      </c>
      <c r="H210" s="20">
        <v>1408.19</v>
      </c>
      <c r="I210" s="20">
        <v>1414.34</v>
      </c>
      <c r="J210" s="20">
        <v>1485.88</v>
      </c>
      <c r="K210" s="20">
        <v>1563.3</v>
      </c>
      <c r="L210" s="20">
        <v>1617.41</v>
      </c>
      <c r="M210" s="20">
        <v>1644.33</v>
      </c>
      <c r="N210" s="20">
        <v>1633.88</v>
      </c>
      <c r="O210" s="20">
        <v>1616.17</v>
      </c>
      <c r="P210" s="20">
        <v>1587.75</v>
      </c>
      <c r="Q210" s="20">
        <v>1574.36</v>
      </c>
      <c r="R210" s="20">
        <v>1563.22</v>
      </c>
      <c r="S210" s="20">
        <v>1670.64</v>
      </c>
      <c r="T210" s="20">
        <v>1539.52</v>
      </c>
      <c r="U210" s="20">
        <v>1564.28</v>
      </c>
      <c r="V210" s="20">
        <v>1578.9</v>
      </c>
      <c r="W210" s="20">
        <v>1476.21</v>
      </c>
      <c r="X210" s="20">
        <v>1447.29</v>
      </c>
      <c r="Y210" s="20">
        <v>1361.78</v>
      </c>
    </row>
    <row r="211" spans="1:25" ht="15.75" thickBot="1">
      <c r="A211" s="91">
        <v>41063</v>
      </c>
      <c r="B211" s="20">
        <v>1316.57</v>
      </c>
      <c r="C211" s="20">
        <v>1290.28</v>
      </c>
      <c r="D211" s="20">
        <v>1273.56</v>
      </c>
      <c r="E211" s="20">
        <v>1252.09</v>
      </c>
      <c r="F211" s="20">
        <v>1203.87</v>
      </c>
      <c r="G211" s="20">
        <v>1243.66</v>
      </c>
      <c r="H211" s="20">
        <v>1262.63</v>
      </c>
      <c r="I211" s="20">
        <v>1344.5</v>
      </c>
      <c r="J211" s="20">
        <v>1359.94</v>
      </c>
      <c r="K211" s="20">
        <v>1439.7</v>
      </c>
      <c r="L211" s="20">
        <v>1507.55</v>
      </c>
      <c r="M211" s="20">
        <v>1504.96</v>
      </c>
      <c r="N211" s="20">
        <v>1504.11</v>
      </c>
      <c r="O211" s="20">
        <v>1488.23</v>
      </c>
      <c r="P211" s="20">
        <v>1490.51</v>
      </c>
      <c r="Q211" s="20">
        <v>1501.2</v>
      </c>
      <c r="R211" s="20">
        <v>1489.37</v>
      </c>
      <c r="S211" s="20">
        <v>1476.39</v>
      </c>
      <c r="T211" s="20">
        <v>1470.07</v>
      </c>
      <c r="U211" s="20">
        <v>1475.86</v>
      </c>
      <c r="V211" s="20">
        <v>1494.78</v>
      </c>
      <c r="W211" s="20">
        <v>1446.68</v>
      </c>
      <c r="X211" s="20">
        <v>1418.52</v>
      </c>
      <c r="Y211" s="20">
        <v>1315.11</v>
      </c>
    </row>
    <row r="212" spans="1:25" ht="15.75" thickBot="1">
      <c r="A212" s="91">
        <v>41064</v>
      </c>
      <c r="B212" s="20">
        <v>1320.74</v>
      </c>
      <c r="C212" s="20">
        <v>1295.99</v>
      </c>
      <c r="D212" s="20">
        <v>1266.25</v>
      </c>
      <c r="E212" s="20">
        <v>1269.85</v>
      </c>
      <c r="F212" s="20">
        <v>1286.09</v>
      </c>
      <c r="G212" s="20">
        <v>1320.19</v>
      </c>
      <c r="H212" s="20">
        <v>1399.63</v>
      </c>
      <c r="I212" s="20">
        <v>1487.71</v>
      </c>
      <c r="J212" s="20">
        <v>1610.39</v>
      </c>
      <c r="K212" s="20">
        <v>1648.46</v>
      </c>
      <c r="L212" s="20">
        <v>1668.18</v>
      </c>
      <c r="M212" s="20">
        <v>1650.63</v>
      </c>
      <c r="N212" s="20">
        <v>1626.3</v>
      </c>
      <c r="O212" s="20">
        <v>1646.71</v>
      </c>
      <c r="P212" s="20">
        <v>1601.98</v>
      </c>
      <c r="Q212" s="20">
        <v>1559.43</v>
      </c>
      <c r="R212" s="20">
        <v>1525.01</v>
      </c>
      <c r="S212" s="20">
        <v>1536.84</v>
      </c>
      <c r="T212" s="20">
        <v>1497.72</v>
      </c>
      <c r="U212" s="20">
        <v>1496.51</v>
      </c>
      <c r="V212" s="20">
        <v>1468.38</v>
      </c>
      <c r="W212" s="20">
        <v>1436.88</v>
      </c>
      <c r="X212" s="20">
        <v>1388.61</v>
      </c>
      <c r="Y212" s="20">
        <v>1307.87</v>
      </c>
    </row>
    <row r="213" spans="1:25" ht="15.75" thickBot="1">
      <c r="A213" s="91">
        <v>41065</v>
      </c>
      <c r="B213" s="20">
        <v>1287.31</v>
      </c>
      <c r="C213" s="20">
        <v>1206.85</v>
      </c>
      <c r="D213" s="20">
        <v>1204.2</v>
      </c>
      <c r="E213" s="20">
        <v>1221.93</v>
      </c>
      <c r="F213" s="20">
        <v>1235.51</v>
      </c>
      <c r="G213" s="20">
        <v>1287.16</v>
      </c>
      <c r="H213" s="20">
        <v>1369.15</v>
      </c>
      <c r="I213" s="20">
        <v>1464.82</v>
      </c>
      <c r="J213" s="20">
        <v>1564.14</v>
      </c>
      <c r="K213" s="20">
        <v>1636.57</v>
      </c>
      <c r="L213" s="20">
        <v>1625.45</v>
      </c>
      <c r="M213" s="20">
        <v>1598.8</v>
      </c>
      <c r="N213" s="20">
        <v>1593.12</v>
      </c>
      <c r="O213" s="20">
        <v>1615.91</v>
      </c>
      <c r="P213" s="20">
        <v>1618.1</v>
      </c>
      <c r="Q213" s="20">
        <v>1574.06</v>
      </c>
      <c r="R213" s="20">
        <v>1545.34</v>
      </c>
      <c r="S213" s="20">
        <v>1551.37</v>
      </c>
      <c r="T213" s="20">
        <v>1520.13</v>
      </c>
      <c r="U213" s="20">
        <v>1509.41</v>
      </c>
      <c r="V213" s="20">
        <v>1487.16</v>
      </c>
      <c r="W213" s="20">
        <v>1443.19</v>
      </c>
      <c r="X213" s="20">
        <v>1386.92</v>
      </c>
      <c r="Y213" s="20">
        <v>1321.66</v>
      </c>
    </row>
    <row r="214" spans="1:25" ht="15.75" thickBot="1">
      <c r="A214" s="91">
        <v>41066</v>
      </c>
      <c r="B214" s="20">
        <v>1284.65</v>
      </c>
      <c r="C214" s="20">
        <v>1262.34</v>
      </c>
      <c r="D214" s="20">
        <v>1247.58</v>
      </c>
      <c r="E214" s="20">
        <v>1249.35</v>
      </c>
      <c r="F214" s="20">
        <v>1262.69</v>
      </c>
      <c r="G214" s="20">
        <v>1304.55</v>
      </c>
      <c r="H214" s="20">
        <v>1363.03</v>
      </c>
      <c r="I214" s="20">
        <v>1454.81</v>
      </c>
      <c r="J214" s="20">
        <v>1576.63</v>
      </c>
      <c r="K214" s="20">
        <v>1618.55</v>
      </c>
      <c r="L214" s="20">
        <v>1662.17</v>
      </c>
      <c r="M214" s="20">
        <v>1655.94</v>
      </c>
      <c r="N214" s="20">
        <v>1641.29</v>
      </c>
      <c r="O214" s="20">
        <v>1664.68</v>
      </c>
      <c r="P214" s="20">
        <v>1659.33</v>
      </c>
      <c r="Q214" s="20">
        <v>1579.63</v>
      </c>
      <c r="R214" s="20">
        <v>1539.16</v>
      </c>
      <c r="S214" s="20">
        <v>1556.25</v>
      </c>
      <c r="T214" s="20">
        <v>1528.57</v>
      </c>
      <c r="U214" s="20">
        <v>1491.37</v>
      </c>
      <c r="V214" s="20">
        <v>1468.87</v>
      </c>
      <c r="W214" s="20">
        <v>1431.79</v>
      </c>
      <c r="X214" s="20">
        <v>1387.8</v>
      </c>
      <c r="Y214" s="20">
        <v>1302.13</v>
      </c>
    </row>
    <row r="215" spans="1:25" ht="15.75" thickBot="1">
      <c r="A215" s="91">
        <v>41067</v>
      </c>
      <c r="B215" s="20">
        <v>1271.23</v>
      </c>
      <c r="C215" s="20">
        <v>1265.44</v>
      </c>
      <c r="D215" s="20">
        <v>1255.54</v>
      </c>
      <c r="E215" s="20">
        <v>1268.26</v>
      </c>
      <c r="F215" s="20">
        <v>1281.8</v>
      </c>
      <c r="G215" s="20">
        <v>1380.53</v>
      </c>
      <c r="H215" s="20">
        <v>1463.16</v>
      </c>
      <c r="I215" s="20">
        <v>1627.35</v>
      </c>
      <c r="J215" s="20">
        <v>1735.29</v>
      </c>
      <c r="K215" s="20">
        <v>1729.63</v>
      </c>
      <c r="L215" s="20">
        <v>1727.01</v>
      </c>
      <c r="M215" s="20">
        <v>1719.74</v>
      </c>
      <c r="N215" s="20">
        <v>1710.74</v>
      </c>
      <c r="O215" s="20">
        <v>1710.51</v>
      </c>
      <c r="P215" s="20">
        <v>1684.64</v>
      </c>
      <c r="Q215" s="20">
        <v>1658.34</v>
      </c>
      <c r="R215" s="20">
        <v>1658.4</v>
      </c>
      <c r="S215" s="20">
        <v>1701.13</v>
      </c>
      <c r="T215" s="20">
        <v>1693.91</v>
      </c>
      <c r="U215" s="20">
        <v>1678.86</v>
      </c>
      <c r="V215" s="20">
        <v>1572.39</v>
      </c>
      <c r="W215" s="20">
        <v>1479.9</v>
      </c>
      <c r="X215" s="20">
        <v>1396.3</v>
      </c>
      <c r="Y215" s="20">
        <v>1298.02</v>
      </c>
    </row>
    <row r="216" spans="1:25" ht="15.75" thickBot="1">
      <c r="A216" s="91">
        <v>41068</v>
      </c>
      <c r="B216" s="20">
        <v>1242.04</v>
      </c>
      <c r="C216" s="20">
        <v>1230.3</v>
      </c>
      <c r="D216" s="20">
        <v>1213.95</v>
      </c>
      <c r="E216" s="20">
        <v>1229.6</v>
      </c>
      <c r="F216" s="20">
        <v>1275.75</v>
      </c>
      <c r="G216" s="20">
        <v>1386.86</v>
      </c>
      <c r="H216" s="20">
        <v>1522.42</v>
      </c>
      <c r="I216" s="20">
        <v>1592.25</v>
      </c>
      <c r="J216" s="20">
        <v>1709.14</v>
      </c>
      <c r="K216" s="20">
        <v>1733.84</v>
      </c>
      <c r="L216" s="20">
        <v>1731.37</v>
      </c>
      <c r="M216" s="20">
        <v>1727.11</v>
      </c>
      <c r="N216" s="20">
        <v>1715.66</v>
      </c>
      <c r="O216" s="20">
        <v>1717.06</v>
      </c>
      <c r="P216" s="20">
        <v>1708.13</v>
      </c>
      <c r="Q216" s="20">
        <v>1699.31</v>
      </c>
      <c r="R216" s="20">
        <v>1682.73</v>
      </c>
      <c r="S216" s="20">
        <v>1700.49</v>
      </c>
      <c r="T216" s="20">
        <v>1642.03</v>
      </c>
      <c r="U216" s="20">
        <v>1643.72</v>
      </c>
      <c r="V216" s="20">
        <v>1569.48</v>
      </c>
      <c r="W216" s="20">
        <v>1463.74</v>
      </c>
      <c r="X216" s="20">
        <v>1396.41</v>
      </c>
      <c r="Y216" s="20">
        <v>1279.46</v>
      </c>
    </row>
    <row r="217" spans="1:25" ht="15.75" thickBot="1">
      <c r="A217" s="91">
        <v>41069</v>
      </c>
      <c r="B217" s="20">
        <v>1341.5</v>
      </c>
      <c r="C217" s="20">
        <v>1310.18</v>
      </c>
      <c r="D217" s="20">
        <v>1303.65</v>
      </c>
      <c r="E217" s="20">
        <v>1311.25</v>
      </c>
      <c r="F217" s="20">
        <v>1332.01</v>
      </c>
      <c r="G217" s="20">
        <v>1385.19</v>
      </c>
      <c r="H217" s="20">
        <v>1388.59</v>
      </c>
      <c r="I217" s="20">
        <v>1468.22</v>
      </c>
      <c r="J217" s="20">
        <v>1550.74</v>
      </c>
      <c r="K217" s="20">
        <v>1603.48</v>
      </c>
      <c r="L217" s="20">
        <v>1668.9</v>
      </c>
      <c r="M217" s="20">
        <v>1626.38</v>
      </c>
      <c r="N217" s="20">
        <v>1640.11</v>
      </c>
      <c r="O217" s="20">
        <v>1619.79</v>
      </c>
      <c r="P217" s="20">
        <v>1639.95</v>
      </c>
      <c r="Q217" s="20">
        <v>1603.45</v>
      </c>
      <c r="R217" s="20">
        <v>1585.58</v>
      </c>
      <c r="S217" s="20">
        <v>1555.23</v>
      </c>
      <c r="T217" s="20">
        <v>1515.54</v>
      </c>
      <c r="U217" s="20">
        <v>1503.38</v>
      </c>
      <c r="V217" s="20">
        <v>1479.84</v>
      </c>
      <c r="W217" s="20">
        <v>1447.8</v>
      </c>
      <c r="X217" s="20">
        <v>1440.14</v>
      </c>
      <c r="Y217" s="20">
        <v>1388.62</v>
      </c>
    </row>
    <row r="218" spans="1:25" ht="15.75" thickBot="1">
      <c r="A218" s="91">
        <v>41070</v>
      </c>
      <c r="B218" s="20">
        <v>1385.85</v>
      </c>
      <c r="C218" s="20">
        <v>1380.48</v>
      </c>
      <c r="D218" s="20">
        <v>1379.38</v>
      </c>
      <c r="E218" s="20">
        <v>1380.38</v>
      </c>
      <c r="F218" s="20">
        <v>1369.97</v>
      </c>
      <c r="G218" s="20">
        <v>1408.38</v>
      </c>
      <c r="H218" s="20">
        <v>1433.96</v>
      </c>
      <c r="I218" s="20">
        <v>1462.12</v>
      </c>
      <c r="J218" s="20">
        <v>1547.29</v>
      </c>
      <c r="K218" s="20">
        <v>1583.27</v>
      </c>
      <c r="L218" s="20">
        <v>1602.41</v>
      </c>
      <c r="M218" s="20">
        <v>1508.96</v>
      </c>
      <c r="N218" s="20">
        <v>1494.51</v>
      </c>
      <c r="O218" s="20">
        <v>1485.22</v>
      </c>
      <c r="P218" s="20">
        <v>1487.69</v>
      </c>
      <c r="Q218" s="20">
        <v>1464.63</v>
      </c>
      <c r="R218" s="20">
        <v>1465.13</v>
      </c>
      <c r="S218" s="20">
        <v>1457.77</v>
      </c>
      <c r="T218" s="20">
        <v>1475.64</v>
      </c>
      <c r="U218" s="20">
        <v>1498.27</v>
      </c>
      <c r="V218" s="20">
        <v>1442.09</v>
      </c>
      <c r="W218" s="20">
        <v>1398.71</v>
      </c>
      <c r="X218" s="20">
        <v>1395.33</v>
      </c>
      <c r="Y218" s="20">
        <v>1371.21</v>
      </c>
    </row>
    <row r="219" spans="1:25" ht="15.75" thickBot="1">
      <c r="A219" s="91">
        <v>41071</v>
      </c>
      <c r="B219" s="20">
        <v>1381.67</v>
      </c>
      <c r="C219" s="20">
        <v>1374.24</v>
      </c>
      <c r="D219" s="20">
        <v>1358.42</v>
      </c>
      <c r="E219" s="20">
        <v>1370.46</v>
      </c>
      <c r="F219" s="20">
        <v>1383.03</v>
      </c>
      <c r="G219" s="20">
        <v>1421.72</v>
      </c>
      <c r="H219" s="20">
        <v>1392.39</v>
      </c>
      <c r="I219" s="20">
        <v>1457.58</v>
      </c>
      <c r="J219" s="20">
        <v>1501.44</v>
      </c>
      <c r="K219" s="20">
        <v>1528.65</v>
      </c>
      <c r="L219" s="20">
        <v>1536.67</v>
      </c>
      <c r="M219" s="20">
        <v>1504.35</v>
      </c>
      <c r="N219" s="20">
        <v>1534.74</v>
      </c>
      <c r="O219" s="20">
        <v>1536.99</v>
      </c>
      <c r="P219" s="20">
        <v>1537.97</v>
      </c>
      <c r="Q219" s="20">
        <v>1507.5</v>
      </c>
      <c r="R219" s="20">
        <v>1504.58</v>
      </c>
      <c r="S219" s="20">
        <v>1482.34</v>
      </c>
      <c r="T219" s="20">
        <v>1510.16</v>
      </c>
      <c r="U219" s="20">
        <v>1497.61</v>
      </c>
      <c r="V219" s="20">
        <v>1442.83</v>
      </c>
      <c r="W219" s="20">
        <v>1400.52</v>
      </c>
      <c r="X219" s="20">
        <v>1392.34</v>
      </c>
      <c r="Y219" s="20">
        <v>1368.53</v>
      </c>
    </row>
    <row r="220" spans="1:25" ht="15.75" thickBot="1">
      <c r="A220" s="91">
        <v>41072</v>
      </c>
      <c r="B220" s="20">
        <v>1415.12</v>
      </c>
      <c r="C220" s="20">
        <v>1406.84</v>
      </c>
      <c r="D220" s="20">
        <v>1385.33</v>
      </c>
      <c r="E220" s="20">
        <v>1393.75</v>
      </c>
      <c r="F220" s="20">
        <v>1389.95</v>
      </c>
      <c r="G220" s="20">
        <v>1426.45</v>
      </c>
      <c r="H220" s="20">
        <v>1437.11</v>
      </c>
      <c r="I220" s="20">
        <v>1439.14</v>
      </c>
      <c r="J220" s="20">
        <v>1534.72</v>
      </c>
      <c r="K220" s="20">
        <v>1566.82</v>
      </c>
      <c r="L220" s="20">
        <v>1569.17</v>
      </c>
      <c r="M220" s="20">
        <v>1568.98</v>
      </c>
      <c r="N220" s="20">
        <v>1564.65</v>
      </c>
      <c r="O220" s="20">
        <v>1559.66</v>
      </c>
      <c r="P220" s="20">
        <v>1558.1</v>
      </c>
      <c r="Q220" s="20">
        <v>1558.98</v>
      </c>
      <c r="R220" s="20">
        <v>1553.19</v>
      </c>
      <c r="S220" s="20">
        <v>1543.22</v>
      </c>
      <c r="T220" s="20">
        <v>1542.41</v>
      </c>
      <c r="U220" s="20">
        <v>1558.19</v>
      </c>
      <c r="V220" s="20">
        <v>1559.68</v>
      </c>
      <c r="W220" s="20">
        <v>1474.33</v>
      </c>
      <c r="X220" s="20">
        <v>1457.01</v>
      </c>
      <c r="Y220" s="20">
        <v>1436.58</v>
      </c>
    </row>
    <row r="221" spans="1:25" ht="15.75" thickBot="1">
      <c r="A221" s="91">
        <v>41073</v>
      </c>
      <c r="B221" s="20">
        <v>1391.05</v>
      </c>
      <c r="C221" s="20">
        <v>1385.8</v>
      </c>
      <c r="D221" s="20">
        <v>1377.93</v>
      </c>
      <c r="E221" s="20">
        <v>1381.36</v>
      </c>
      <c r="F221" s="20">
        <v>1396.7</v>
      </c>
      <c r="G221" s="20">
        <v>1441.2</v>
      </c>
      <c r="H221" s="20">
        <v>1521.45</v>
      </c>
      <c r="I221" s="20">
        <v>1582.78</v>
      </c>
      <c r="J221" s="20">
        <v>1693.71</v>
      </c>
      <c r="K221" s="20">
        <v>1640.84</v>
      </c>
      <c r="L221" s="20">
        <v>1672.68</v>
      </c>
      <c r="M221" s="20">
        <v>1690</v>
      </c>
      <c r="N221" s="20">
        <v>1690.31</v>
      </c>
      <c r="O221" s="20">
        <v>1702.16</v>
      </c>
      <c r="P221" s="20">
        <v>1694.89</v>
      </c>
      <c r="Q221" s="20">
        <v>1717.97</v>
      </c>
      <c r="R221" s="20">
        <v>1681.19</v>
      </c>
      <c r="S221" s="20">
        <v>1652.11</v>
      </c>
      <c r="T221" s="20">
        <v>1540.62</v>
      </c>
      <c r="U221" s="20">
        <v>1536.74</v>
      </c>
      <c r="V221" s="20">
        <v>1490.11</v>
      </c>
      <c r="W221" s="20">
        <v>1441.49</v>
      </c>
      <c r="X221" s="20">
        <v>1421.19</v>
      </c>
      <c r="Y221" s="20">
        <v>1383.98</v>
      </c>
    </row>
    <row r="222" spans="1:25" ht="15.75" thickBot="1">
      <c r="A222" s="91">
        <v>41074</v>
      </c>
      <c r="B222" s="20">
        <v>1378.3</v>
      </c>
      <c r="C222" s="20">
        <v>1324.77</v>
      </c>
      <c r="D222" s="20">
        <v>1290.73</v>
      </c>
      <c r="E222" s="20">
        <v>1289.35</v>
      </c>
      <c r="F222" s="20">
        <v>1286.39</v>
      </c>
      <c r="G222" s="20">
        <v>1351.34</v>
      </c>
      <c r="H222" s="20">
        <v>1385.73</v>
      </c>
      <c r="I222" s="20">
        <v>1454.35</v>
      </c>
      <c r="J222" s="20">
        <v>1564.85</v>
      </c>
      <c r="K222" s="20">
        <v>1559.31</v>
      </c>
      <c r="L222" s="20">
        <v>1606.35</v>
      </c>
      <c r="M222" s="20">
        <v>1581.1</v>
      </c>
      <c r="N222" s="20">
        <v>1578.28</v>
      </c>
      <c r="O222" s="20">
        <v>1585.27</v>
      </c>
      <c r="P222" s="20">
        <v>1664.21</v>
      </c>
      <c r="Q222" s="20">
        <v>1642.86</v>
      </c>
      <c r="R222" s="20">
        <v>1619.91</v>
      </c>
      <c r="S222" s="20">
        <v>1576.98</v>
      </c>
      <c r="T222" s="20">
        <v>1530.73</v>
      </c>
      <c r="U222" s="20">
        <v>1504.59</v>
      </c>
      <c r="V222" s="20">
        <v>1481.1</v>
      </c>
      <c r="W222" s="20">
        <v>1465.04</v>
      </c>
      <c r="X222" s="20">
        <v>1447.82</v>
      </c>
      <c r="Y222" s="20">
        <v>1426.76</v>
      </c>
    </row>
    <row r="223" spans="1:25" ht="15.75" thickBot="1">
      <c r="A223" s="91">
        <v>41075</v>
      </c>
      <c r="B223" s="20">
        <v>1387.87</v>
      </c>
      <c r="C223" s="20">
        <v>1338.36</v>
      </c>
      <c r="D223" s="20">
        <v>1276.43</v>
      </c>
      <c r="E223" s="20">
        <v>1268.95</v>
      </c>
      <c r="F223" s="20">
        <v>1280.58</v>
      </c>
      <c r="G223" s="20">
        <v>1310.11</v>
      </c>
      <c r="H223" s="20">
        <v>1377.4</v>
      </c>
      <c r="I223" s="20">
        <v>1448.95</v>
      </c>
      <c r="J223" s="20">
        <v>1591.57</v>
      </c>
      <c r="K223" s="20">
        <v>1621.53</v>
      </c>
      <c r="L223" s="20">
        <v>1626.05</v>
      </c>
      <c r="M223" s="20">
        <v>1627.38</v>
      </c>
      <c r="N223" s="20">
        <v>1626.98</v>
      </c>
      <c r="O223" s="20">
        <v>1622.44</v>
      </c>
      <c r="P223" s="20">
        <v>1628.78</v>
      </c>
      <c r="Q223" s="20">
        <v>1620.05</v>
      </c>
      <c r="R223" s="20">
        <v>1603.09</v>
      </c>
      <c r="S223" s="20">
        <v>1594.9</v>
      </c>
      <c r="T223" s="20">
        <v>1557.59</v>
      </c>
      <c r="U223" s="20">
        <v>1546.91</v>
      </c>
      <c r="V223" s="20">
        <v>1507.46</v>
      </c>
      <c r="W223" s="20">
        <v>1499.99</v>
      </c>
      <c r="X223" s="20">
        <v>1466.58</v>
      </c>
      <c r="Y223" s="20">
        <v>1432.48</v>
      </c>
    </row>
    <row r="224" spans="1:25" ht="15.75" thickBot="1">
      <c r="A224" s="91">
        <v>41076</v>
      </c>
      <c r="B224" s="20">
        <v>1418.79</v>
      </c>
      <c r="C224" s="20">
        <v>1410.83</v>
      </c>
      <c r="D224" s="20">
        <v>1405.16</v>
      </c>
      <c r="E224" s="20">
        <v>1415.01</v>
      </c>
      <c r="F224" s="20">
        <v>1431.88</v>
      </c>
      <c r="G224" s="20">
        <v>1474.36</v>
      </c>
      <c r="H224" s="20">
        <v>1675.45</v>
      </c>
      <c r="I224" s="20">
        <v>1717.63</v>
      </c>
      <c r="J224" s="20">
        <v>1711.59</v>
      </c>
      <c r="K224" s="20">
        <v>1839.03</v>
      </c>
      <c r="L224" s="20">
        <v>1839.95</v>
      </c>
      <c r="M224" s="20">
        <v>1838.67</v>
      </c>
      <c r="N224" s="20">
        <v>1916.65</v>
      </c>
      <c r="O224" s="20">
        <v>1926.58</v>
      </c>
      <c r="P224" s="20">
        <v>1833.43</v>
      </c>
      <c r="Q224" s="20">
        <v>1923.97</v>
      </c>
      <c r="R224" s="20">
        <v>1837.86</v>
      </c>
      <c r="S224" s="20">
        <v>1730.79</v>
      </c>
      <c r="T224" s="20">
        <v>1718.89</v>
      </c>
      <c r="U224" s="20">
        <v>1728.89</v>
      </c>
      <c r="V224" s="20">
        <v>1687.89</v>
      </c>
      <c r="W224" s="20">
        <v>1567.83</v>
      </c>
      <c r="X224" s="20">
        <v>1535.04</v>
      </c>
      <c r="Y224" s="20">
        <v>1466.11</v>
      </c>
    </row>
    <row r="225" spans="1:25" ht="15.75" thickBot="1">
      <c r="A225" s="91">
        <v>41077</v>
      </c>
      <c r="B225" s="20">
        <v>1426.71</v>
      </c>
      <c r="C225" s="20">
        <v>1335.19</v>
      </c>
      <c r="D225" s="20">
        <v>1265.21</v>
      </c>
      <c r="E225" s="20">
        <v>1265.24</v>
      </c>
      <c r="F225" s="20">
        <v>1273.55</v>
      </c>
      <c r="G225" s="20">
        <v>1404.06</v>
      </c>
      <c r="H225" s="20">
        <v>1440.58</v>
      </c>
      <c r="I225" s="20">
        <v>1656.97</v>
      </c>
      <c r="J225" s="20">
        <v>1651.31</v>
      </c>
      <c r="K225" s="20">
        <v>1649.84</v>
      </c>
      <c r="L225" s="20">
        <v>1655.34</v>
      </c>
      <c r="M225" s="20">
        <v>1654.31</v>
      </c>
      <c r="N225" s="20">
        <v>1682.07</v>
      </c>
      <c r="O225" s="20">
        <v>1724.82</v>
      </c>
      <c r="P225" s="20">
        <v>1830.9</v>
      </c>
      <c r="Q225" s="20">
        <v>1834.61</v>
      </c>
      <c r="R225" s="20">
        <v>1834.96</v>
      </c>
      <c r="S225" s="20">
        <v>1678.4</v>
      </c>
      <c r="T225" s="20">
        <v>1536.34</v>
      </c>
      <c r="U225" s="20">
        <v>1542.01</v>
      </c>
      <c r="V225" s="20">
        <v>1515.21</v>
      </c>
      <c r="W225" s="20">
        <v>1465.09</v>
      </c>
      <c r="X225" s="20">
        <v>1465.56</v>
      </c>
      <c r="Y225" s="20">
        <v>1431.12</v>
      </c>
    </row>
    <row r="226" spans="1:25" ht="15.75" thickBot="1">
      <c r="A226" s="91">
        <v>41078</v>
      </c>
      <c r="B226" s="20">
        <v>1405.82</v>
      </c>
      <c r="C226" s="20">
        <v>1293.31</v>
      </c>
      <c r="D226" s="20">
        <v>1262.81</v>
      </c>
      <c r="E226" s="20">
        <v>1254.64</v>
      </c>
      <c r="F226" s="20">
        <v>1259.06</v>
      </c>
      <c r="G226" s="20">
        <v>1359.95</v>
      </c>
      <c r="H226" s="20">
        <v>1425.76</v>
      </c>
      <c r="I226" s="20">
        <v>1501.48</v>
      </c>
      <c r="J226" s="20">
        <v>1590.8</v>
      </c>
      <c r="K226" s="20">
        <v>1610.69</v>
      </c>
      <c r="L226" s="20">
        <v>1611.76</v>
      </c>
      <c r="M226" s="20">
        <v>1609.73</v>
      </c>
      <c r="N226" s="20">
        <v>1593.3</v>
      </c>
      <c r="O226" s="20">
        <v>1605.01</v>
      </c>
      <c r="P226" s="20">
        <v>1645.24</v>
      </c>
      <c r="Q226" s="20">
        <v>1609.22</v>
      </c>
      <c r="R226" s="20">
        <v>1568.16</v>
      </c>
      <c r="S226" s="20">
        <v>1563.17</v>
      </c>
      <c r="T226" s="20">
        <v>1542.4</v>
      </c>
      <c r="U226" s="20">
        <v>1533.38</v>
      </c>
      <c r="V226" s="20">
        <v>1511.8</v>
      </c>
      <c r="W226" s="20">
        <v>1413.6</v>
      </c>
      <c r="X226" s="20">
        <v>1404.27</v>
      </c>
      <c r="Y226" s="20">
        <v>1359.65</v>
      </c>
    </row>
    <row r="227" spans="1:25" ht="15.75" thickBot="1">
      <c r="A227" s="91">
        <v>41079</v>
      </c>
      <c r="B227" s="20">
        <v>1247.01</v>
      </c>
      <c r="C227" s="20">
        <v>1224.46</v>
      </c>
      <c r="D227" s="20">
        <v>1197.72</v>
      </c>
      <c r="E227" s="20">
        <v>1180.1</v>
      </c>
      <c r="F227" s="20">
        <v>1213.53</v>
      </c>
      <c r="G227" s="20">
        <v>1312.89</v>
      </c>
      <c r="H227" s="20">
        <v>1385.07</v>
      </c>
      <c r="I227" s="20">
        <v>1491.74</v>
      </c>
      <c r="J227" s="20">
        <v>1551.58</v>
      </c>
      <c r="K227" s="20">
        <v>1593.95</v>
      </c>
      <c r="L227" s="20">
        <v>1621.37</v>
      </c>
      <c r="M227" s="20">
        <v>1626.29</v>
      </c>
      <c r="N227" s="20">
        <v>1614.06</v>
      </c>
      <c r="O227" s="20">
        <v>1633.41</v>
      </c>
      <c r="P227" s="20">
        <v>1639.76</v>
      </c>
      <c r="Q227" s="20">
        <v>1645.76</v>
      </c>
      <c r="R227" s="20">
        <v>1605.24</v>
      </c>
      <c r="S227" s="20">
        <v>1593.72</v>
      </c>
      <c r="T227" s="20">
        <v>1575.59</v>
      </c>
      <c r="U227" s="20">
        <v>1529.91</v>
      </c>
      <c r="V227" s="20">
        <v>1487.25</v>
      </c>
      <c r="W227" s="20">
        <v>1431.83</v>
      </c>
      <c r="X227" s="20">
        <v>1407.84</v>
      </c>
      <c r="Y227" s="20">
        <v>1367.79</v>
      </c>
    </row>
    <row r="228" spans="1:25" ht="15.75" thickBot="1">
      <c r="A228" s="91">
        <v>41080</v>
      </c>
      <c r="B228" s="20">
        <v>1249.47</v>
      </c>
      <c r="C228" s="20">
        <v>1232.72</v>
      </c>
      <c r="D228" s="20">
        <v>1226.37</v>
      </c>
      <c r="E228" s="20">
        <v>1219.31</v>
      </c>
      <c r="F228" s="20">
        <v>1198.85</v>
      </c>
      <c r="G228" s="20">
        <v>1296.1</v>
      </c>
      <c r="H228" s="20">
        <v>1444.39</v>
      </c>
      <c r="I228" s="20">
        <v>1623.62</v>
      </c>
      <c r="J228" s="20">
        <v>1626.29</v>
      </c>
      <c r="K228" s="20">
        <v>1623.21</v>
      </c>
      <c r="L228" s="20">
        <v>1632.07</v>
      </c>
      <c r="M228" s="20">
        <v>1632.72</v>
      </c>
      <c r="N228" s="20">
        <v>1626.53</v>
      </c>
      <c r="O228" s="20">
        <v>1642.92</v>
      </c>
      <c r="P228" s="20">
        <v>1633.81</v>
      </c>
      <c r="Q228" s="20">
        <v>1671.27</v>
      </c>
      <c r="R228" s="20">
        <v>1593.35</v>
      </c>
      <c r="S228" s="20">
        <v>1571.22</v>
      </c>
      <c r="T228" s="20">
        <v>1515.42</v>
      </c>
      <c r="U228" s="20">
        <v>1498.29</v>
      </c>
      <c r="V228" s="20">
        <v>1462.33</v>
      </c>
      <c r="W228" s="20">
        <v>1414.23</v>
      </c>
      <c r="X228" s="20">
        <v>1381.88</v>
      </c>
      <c r="Y228" s="20">
        <v>1299.6</v>
      </c>
    </row>
    <row r="229" spans="1:25" ht="15.75" thickBot="1">
      <c r="A229" s="91">
        <v>41081</v>
      </c>
      <c r="B229" s="20">
        <v>1231.14</v>
      </c>
      <c r="C229" s="20">
        <v>1220.89</v>
      </c>
      <c r="D229" s="20">
        <v>1217.79</v>
      </c>
      <c r="E229" s="20">
        <v>1223.26</v>
      </c>
      <c r="F229" s="20">
        <v>1246.38</v>
      </c>
      <c r="G229" s="20">
        <v>1292.79</v>
      </c>
      <c r="H229" s="20">
        <v>1367.28</v>
      </c>
      <c r="I229" s="20">
        <v>1401.71</v>
      </c>
      <c r="J229" s="20">
        <v>1547.19</v>
      </c>
      <c r="K229" s="20">
        <v>1573.38</v>
      </c>
      <c r="L229" s="20">
        <v>1590.9</v>
      </c>
      <c r="M229" s="20">
        <v>1579.04</v>
      </c>
      <c r="N229" s="20">
        <v>1557.82</v>
      </c>
      <c r="O229" s="20">
        <v>1587.77</v>
      </c>
      <c r="P229" s="20">
        <v>1579.06</v>
      </c>
      <c r="Q229" s="20">
        <v>1593.09</v>
      </c>
      <c r="R229" s="20">
        <v>1552.16</v>
      </c>
      <c r="S229" s="20">
        <v>1516.81</v>
      </c>
      <c r="T229" s="20">
        <v>1491.04</v>
      </c>
      <c r="U229" s="20">
        <v>1479.87</v>
      </c>
      <c r="V229" s="20">
        <v>1447.9</v>
      </c>
      <c r="W229" s="20">
        <v>1403.45</v>
      </c>
      <c r="X229" s="20">
        <v>1380.5</v>
      </c>
      <c r="Y229" s="20">
        <v>1351.15</v>
      </c>
    </row>
    <row r="230" spans="1:25" ht="15.75" thickBot="1">
      <c r="A230" s="91">
        <v>41082</v>
      </c>
      <c r="B230" s="20">
        <v>1217.79</v>
      </c>
      <c r="C230" s="20">
        <v>1209.39</v>
      </c>
      <c r="D230" s="20">
        <v>1205.99</v>
      </c>
      <c r="E230" s="20">
        <v>1213.98</v>
      </c>
      <c r="F230" s="20">
        <v>1220.88</v>
      </c>
      <c r="G230" s="20">
        <v>1281.97</v>
      </c>
      <c r="H230" s="20">
        <v>1378.9</v>
      </c>
      <c r="I230" s="20">
        <v>1403.09</v>
      </c>
      <c r="J230" s="20">
        <v>1533.21</v>
      </c>
      <c r="K230" s="20">
        <v>1592.96</v>
      </c>
      <c r="L230" s="20">
        <v>1614.25</v>
      </c>
      <c r="M230" s="20">
        <v>1625.52</v>
      </c>
      <c r="N230" s="20">
        <v>1614.57</v>
      </c>
      <c r="O230" s="20">
        <v>1630.84</v>
      </c>
      <c r="P230" s="20">
        <v>1618.46</v>
      </c>
      <c r="Q230" s="20">
        <v>1668.55</v>
      </c>
      <c r="R230" s="20">
        <v>1589.57</v>
      </c>
      <c r="S230" s="20">
        <v>1555.4</v>
      </c>
      <c r="T230" s="20">
        <v>1524.46</v>
      </c>
      <c r="U230" s="20">
        <v>1502.51</v>
      </c>
      <c r="V230" s="20">
        <v>1452.28</v>
      </c>
      <c r="W230" s="20">
        <v>1428.13</v>
      </c>
      <c r="X230" s="20">
        <v>1379.38</v>
      </c>
      <c r="Y230" s="20">
        <v>1321.09</v>
      </c>
    </row>
    <row r="231" spans="1:25" ht="15.75" thickBot="1">
      <c r="A231" s="91">
        <v>41083</v>
      </c>
      <c r="B231" s="20">
        <v>1299.2</v>
      </c>
      <c r="C231" s="20">
        <v>1252.42</v>
      </c>
      <c r="D231" s="20">
        <v>1251.29</v>
      </c>
      <c r="E231" s="20">
        <v>1277.44</v>
      </c>
      <c r="F231" s="20">
        <v>1280.5</v>
      </c>
      <c r="G231" s="20">
        <v>1379.99</v>
      </c>
      <c r="H231" s="20">
        <v>1378.7</v>
      </c>
      <c r="I231" s="20">
        <v>1443.2</v>
      </c>
      <c r="J231" s="20">
        <v>1517.68</v>
      </c>
      <c r="K231" s="20">
        <v>1538.01</v>
      </c>
      <c r="L231" s="20">
        <v>1605.75</v>
      </c>
      <c r="M231" s="20">
        <v>1601.68</v>
      </c>
      <c r="N231" s="20">
        <v>1577.57</v>
      </c>
      <c r="O231" s="20">
        <v>1591.89</v>
      </c>
      <c r="P231" s="20">
        <v>1627.22</v>
      </c>
      <c r="Q231" s="20">
        <v>1627.88</v>
      </c>
      <c r="R231" s="20">
        <v>1596.43</v>
      </c>
      <c r="S231" s="20">
        <v>1597.23</v>
      </c>
      <c r="T231" s="20">
        <v>1547.71</v>
      </c>
      <c r="U231" s="20">
        <v>1564.72</v>
      </c>
      <c r="V231" s="20">
        <v>1544.22</v>
      </c>
      <c r="W231" s="20">
        <v>1495.05</v>
      </c>
      <c r="X231" s="20">
        <v>1520.74</v>
      </c>
      <c r="Y231" s="20">
        <v>1427.97</v>
      </c>
    </row>
    <row r="232" spans="1:25" ht="15.75" thickBot="1">
      <c r="A232" s="91">
        <v>41084</v>
      </c>
      <c r="B232" s="20">
        <v>1325.66</v>
      </c>
      <c r="C232" s="20">
        <v>1281.58</v>
      </c>
      <c r="D232" s="20">
        <v>1223.62</v>
      </c>
      <c r="E232" s="20">
        <v>1202.96</v>
      </c>
      <c r="F232" s="20">
        <v>1180.01</v>
      </c>
      <c r="G232" s="20">
        <v>1225.73</v>
      </c>
      <c r="H232" s="20">
        <v>1256.46</v>
      </c>
      <c r="I232" s="20">
        <v>1314.99</v>
      </c>
      <c r="J232" s="20">
        <v>1353.43</v>
      </c>
      <c r="K232" s="20">
        <v>1428.23</v>
      </c>
      <c r="L232" s="20">
        <v>1478.71</v>
      </c>
      <c r="M232" s="20">
        <v>1485.45</v>
      </c>
      <c r="N232" s="20">
        <v>1485.57</v>
      </c>
      <c r="O232" s="20">
        <v>1499.79</v>
      </c>
      <c r="P232" s="20">
        <v>1532.96</v>
      </c>
      <c r="Q232" s="20">
        <v>1514.24</v>
      </c>
      <c r="R232" s="20">
        <v>1500.32</v>
      </c>
      <c r="S232" s="20">
        <v>1489.09</v>
      </c>
      <c r="T232" s="20">
        <v>1481.23</v>
      </c>
      <c r="U232" s="20">
        <v>1479.72</v>
      </c>
      <c r="V232" s="20">
        <v>1474.5</v>
      </c>
      <c r="W232" s="20">
        <v>1425.85</v>
      </c>
      <c r="X232" s="20">
        <v>1446.12</v>
      </c>
      <c r="Y232" s="20">
        <v>1368.26</v>
      </c>
    </row>
    <row r="233" spans="1:25" ht="15.75" thickBot="1">
      <c r="A233" s="91">
        <v>41085</v>
      </c>
      <c r="B233" s="20">
        <v>1290.23</v>
      </c>
      <c r="C233" s="20">
        <v>1230.91</v>
      </c>
      <c r="D233" s="20">
        <v>1216.75</v>
      </c>
      <c r="E233" s="20">
        <v>1216.67</v>
      </c>
      <c r="F233" s="20">
        <v>1219.5</v>
      </c>
      <c r="G233" s="20">
        <v>1295.51</v>
      </c>
      <c r="H233" s="20">
        <v>1309.28</v>
      </c>
      <c r="I233" s="20">
        <v>1438.06</v>
      </c>
      <c r="J233" s="20">
        <v>1537.92</v>
      </c>
      <c r="K233" s="20">
        <v>1599.11</v>
      </c>
      <c r="L233" s="20">
        <v>1630.07</v>
      </c>
      <c r="M233" s="20">
        <v>1650.15</v>
      </c>
      <c r="N233" s="20">
        <v>1649.23</v>
      </c>
      <c r="O233" s="20">
        <v>1654.71</v>
      </c>
      <c r="P233" s="20">
        <v>1647.39</v>
      </c>
      <c r="Q233" s="20">
        <v>1631.77</v>
      </c>
      <c r="R233" s="20">
        <v>1576.01</v>
      </c>
      <c r="S233" s="20">
        <v>1530.1</v>
      </c>
      <c r="T233" s="20">
        <v>1483.79</v>
      </c>
      <c r="U233" s="20">
        <v>1437.55</v>
      </c>
      <c r="V233" s="20">
        <v>1429.95</v>
      </c>
      <c r="W233" s="20">
        <v>1375.6</v>
      </c>
      <c r="X233" s="20">
        <v>1357.78</v>
      </c>
      <c r="Y233" s="20">
        <v>1311.81</v>
      </c>
    </row>
    <row r="234" spans="1:25" ht="15.75" thickBot="1">
      <c r="A234" s="91">
        <v>41086</v>
      </c>
      <c r="B234" s="20">
        <v>1208.78</v>
      </c>
      <c r="C234" s="20">
        <v>1199.23</v>
      </c>
      <c r="D234" s="20">
        <v>1194.42</v>
      </c>
      <c r="E234" s="20">
        <v>1202.43</v>
      </c>
      <c r="F234" s="20">
        <v>1203.03</v>
      </c>
      <c r="G234" s="20">
        <v>1266.42</v>
      </c>
      <c r="H234" s="20">
        <v>1308.93</v>
      </c>
      <c r="I234" s="20">
        <v>1388.16</v>
      </c>
      <c r="J234" s="20">
        <v>1484.98</v>
      </c>
      <c r="K234" s="20">
        <v>1549.55</v>
      </c>
      <c r="L234" s="20">
        <v>1604.54</v>
      </c>
      <c r="M234" s="20">
        <v>1604.78</v>
      </c>
      <c r="N234" s="20">
        <v>1607.44</v>
      </c>
      <c r="O234" s="20">
        <v>1640.12</v>
      </c>
      <c r="P234" s="20">
        <v>1660.03</v>
      </c>
      <c r="Q234" s="20">
        <v>1663.2</v>
      </c>
      <c r="R234" s="20">
        <v>1618.27</v>
      </c>
      <c r="S234" s="20">
        <v>1528.16</v>
      </c>
      <c r="T234" s="20">
        <v>1451.31</v>
      </c>
      <c r="U234" s="20">
        <v>1446.5</v>
      </c>
      <c r="V234" s="20">
        <v>1430.25</v>
      </c>
      <c r="W234" s="20">
        <v>1387.12</v>
      </c>
      <c r="X234" s="20">
        <v>1385.33</v>
      </c>
      <c r="Y234" s="20">
        <v>1349.69</v>
      </c>
    </row>
    <row r="235" spans="1:25" ht="15.75" thickBot="1">
      <c r="A235" s="91">
        <v>41087</v>
      </c>
      <c r="B235" s="20">
        <v>1217.07</v>
      </c>
      <c r="C235" s="20">
        <v>1208.68</v>
      </c>
      <c r="D235" s="20">
        <v>1208.71</v>
      </c>
      <c r="E235" s="20">
        <v>1221.66</v>
      </c>
      <c r="F235" s="20">
        <v>1234.67</v>
      </c>
      <c r="G235" s="20">
        <v>1283.23</v>
      </c>
      <c r="H235" s="20">
        <v>1302.04</v>
      </c>
      <c r="I235" s="20">
        <v>1451.99</v>
      </c>
      <c r="J235" s="20">
        <v>1570.02</v>
      </c>
      <c r="K235" s="20">
        <v>1630.88</v>
      </c>
      <c r="L235" s="20">
        <v>1676.8</v>
      </c>
      <c r="M235" s="20">
        <v>1645.79</v>
      </c>
      <c r="N235" s="20">
        <v>1655.02</v>
      </c>
      <c r="O235" s="20">
        <v>1676.92</v>
      </c>
      <c r="P235" s="20">
        <v>1707.14</v>
      </c>
      <c r="Q235" s="20">
        <v>1674.22</v>
      </c>
      <c r="R235" s="20">
        <v>1614.61</v>
      </c>
      <c r="S235" s="20">
        <v>1626.89</v>
      </c>
      <c r="T235" s="20">
        <v>1545.03</v>
      </c>
      <c r="U235" s="20">
        <v>1484.69</v>
      </c>
      <c r="V235" s="20">
        <v>1442.58</v>
      </c>
      <c r="W235" s="20">
        <v>1387.71</v>
      </c>
      <c r="X235" s="20">
        <v>1374.2</v>
      </c>
      <c r="Y235" s="20">
        <v>1323.1</v>
      </c>
    </row>
    <row r="236" spans="1:25" ht="15.75" thickBot="1">
      <c r="A236" s="91">
        <v>41088</v>
      </c>
      <c r="B236" s="20">
        <v>1243.98</v>
      </c>
      <c r="C236" s="20">
        <v>1209.23</v>
      </c>
      <c r="D236" s="20">
        <v>1207.41</v>
      </c>
      <c r="E236" s="20">
        <v>1215.81</v>
      </c>
      <c r="F236" s="20">
        <v>1225.5</v>
      </c>
      <c r="G236" s="20">
        <v>1281.56</v>
      </c>
      <c r="H236" s="20">
        <v>1306.91</v>
      </c>
      <c r="I236" s="20">
        <v>1401.65</v>
      </c>
      <c r="J236" s="20">
        <v>1474.2</v>
      </c>
      <c r="K236" s="20">
        <v>1539.74</v>
      </c>
      <c r="L236" s="20">
        <v>1592</v>
      </c>
      <c r="M236" s="20">
        <v>1611.19</v>
      </c>
      <c r="N236" s="20">
        <v>1606.09</v>
      </c>
      <c r="O236" s="20">
        <v>1632.27</v>
      </c>
      <c r="P236" s="20">
        <v>1651.57</v>
      </c>
      <c r="Q236" s="20">
        <v>1634.35</v>
      </c>
      <c r="R236" s="20">
        <v>1591.03</v>
      </c>
      <c r="S236" s="20">
        <v>1539.46</v>
      </c>
      <c r="T236" s="20">
        <v>1461.79</v>
      </c>
      <c r="U236" s="20">
        <v>1436.84</v>
      </c>
      <c r="V236" s="20">
        <v>1432.81</v>
      </c>
      <c r="W236" s="20">
        <v>1397.62</v>
      </c>
      <c r="X236" s="20">
        <v>1377.87</v>
      </c>
      <c r="Y236" s="20">
        <v>1350.53</v>
      </c>
    </row>
    <row r="237" spans="1:25" ht="15.75" thickBot="1">
      <c r="A237" s="91">
        <v>41089</v>
      </c>
      <c r="B237" s="20">
        <v>1269.06</v>
      </c>
      <c r="C237" s="20">
        <v>1264.67</v>
      </c>
      <c r="D237" s="20">
        <v>1263.37</v>
      </c>
      <c r="E237" s="20">
        <v>1286.57</v>
      </c>
      <c r="F237" s="20">
        <v>1294.21</v>
      </c>
      <c r="G237" s="20">
        <v>1342.31</v>
      </c>
      <c r="H237" s="20">
        <v>1373.21</v>
      </c>
      <c r="I237" s="20">
        <v>1469.66</v>
      </c>
      <c r="J237" s="20">
        <v>1530.08</v>
      </c>
      <c r="K237" s="20">
        <v>1622.99</v>
      </c>
      <c r="L237" s="20">
        <v>1654.51</v>
      </c>
      <c r="M237" s="20">
        <v>1659.2</v>
      </c>
      <c r="N237" s="20">
        <v>1650.11</v>
      </c>
      <c r="O237" s="20">
        <v>1651.47</v>
      </c>
      <c r="P237" s="20">
        <v>1672.36</v>
      </c>
      <c r="Q237" s="20">
        <v>1651.66</v>
      </c>
      <c r="R237" s="20">
        <v>1618.21</v>
      </c>
      <c r="S237" s="20">
        <v>1574.73</v>
      </c>
      <c r="T237" s="20">
        <v>1513.1</v>
      </c>
      <c r="U237" s="20">
        <v>1494.2</v>
      </c>
      <c r="V237" s="20">
        <v>1452.85</v>
      </c>
      <c r="W237" s="20">
        <v>1432.49</v>
      </c>
      <c r="X237" s="20">
        <v>1424.79</v>
      </c>
      <c r="Y237" s="20">
        <v>1378.72</v>
      </c>
    </row>
    <row r="238" spans="1:25" ht="15.75" thickBot="1">
      <c r="A238" s="91">
        <v>41090</v>
      </c>
      <c r="B238" s="20">
        <v>1370.19</v>
      </c>
      <c r="C238" s="20">
        <v>1269.12</v>
      </c>
      <c r="D238" s="20">
        <v>1223.6</v>
      </c>
      <c r="E238" s="20">
        <v>1218.94</v>
      </c>
      <c r="F238" s="20">
        <v>1219.28</v>
      </c>
      <c r="G238" s="20">
        <v>1307.23</v>
      </c>
      <c r="H238" s="20">
        <v>1390.34</v>
      </c>
      <c r="I238" s="20">
        <v>1399.47</v>
      </c>
      <c r="J238" s="20">
        <v>1437.4</v>
      </c>
      <c r="K238" s="20">
        <v>1484.86</v>
      </c>
      <c r="L238" s="20">
        <v>1535.54</v>
      </c>
      <c r="M238" s="20">
        <v>1531.65</v>
      </c>
      <c r="N238" s="20">
        <v>1531.79</v>
      </c>
      <c r="O238" s="20">
        <v>1526.79</v>
      </c>
      <c r="P238" s="20">
        <v>1536.25</v>
      </c>
      <c r="Q238" s="20">
        <v>1530.58</v>
      </c>
      <c r="R238" s="20">
        <v>1519.58</v>
      </c>
      <c r="S238" s="20">
        <v>1519.39</v>
      </c>
      <c r="T238" s="20">
        <v>1456.17</v>
      </c>
      <c r="U238" s="20">
        <v>1452.44</v>
      </c>
      <c r="V238" s="20">
        <v>1440.82</v>
      </c>
      <c r="W238" s="20">
        <v>1422.18</v>
      </c>
      <c r="X238" s="20">
        <v>1420.61</v>
      </c>
      <c r="Y238" s="20">
        <v>1381.73</v>
      </c>
    </row>
    <row r="239" spans="1:25" ht="15.75" thickBot="1">
      <c r="A239" s="18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</row>
    <row r="240" spans="1:25" ht="15.75" customHeight="1" thickBot="1">
      <c r="A240" s="85" t="s">
        <v>11</v>
      </c>
      <c r="B240" s="100" t="s">
        <v>88</v>
      </c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1"/>
      <c r="U240" s="101"/>
      <c r="V240" s="101"/>
      <c r="W240" s="101"/>
      <c r="X240" s="101"/>
      <c r="Y240" s="102"/>
    </row>
    <row r="241" spans="1:25" ht="30.75" thickBot="1">
      <c r="A241" s="86"/>
      <c r="B241" s="14" t="s">
        <v>12</v>
      </c>
      <c r="C241" s="14" t="s">
        <v>13</v>
      </c>
      <c r="D241" s="14" t="s">
        <v>14</v>
      </c>
      <c r="E241" s="14" t="s">
        <v>15</v>
      </c>
      <c r="F241" s="14" t="s">
        <v>16</v>
      </c>
      <c r="G241" s="14" t="s">
        <v>17</v>
      </c>
      <c r="H241" s="14" t="s">
        <v>18</v>
      </c>
      <c r="I241" s="14" t="s">
        <v>19</v>
      </c>
      <c r="J241" s="14" t="s">
        <v>20</v>
      </c>
      <c r="K241" s="14" t="s">
        <v>21</v>
      </c>
      <c r="L241" s="14" t="s">
        <v>22</v>
      </c>
      <c r="M241" s="14" t="s">
        <v>23</v>
      </c>
      <c r="N241" s="14" t="s">
        <v>24</v>
      </c>
      <c r="O241" s="14" t="s">
        <v>25</v>
      </c>
      <c r="P241" s="14" t="s">
        <v>26</v>
      </c>
      <c r="Q241" s="14" t="s">
        <v>27</v>
      </c>
      <c r="R241" s="14" t="s">
        <v>28</v>
      </c>
      <c r="S241" s="14" t="s">
        <v>29</v>
      </c>
      <c r="T241" s="14" t="s">
        <v>30</v>
      </c>
      <c r="U241" s="14" t="s">
        <v>31</v>
      </c>
      <c r="V241" s="14" t="s">
        <v>32</v>
      </c>
      <c r="W241" s="14" t="s">
        <v>33</v>
      </c>
      <c r="X241" s="14" t="s">
        <v>34</v>
      </c>
      <c r="Y241" s="14" t="s">
        <v>35</v>
      </c>
    </row>
    <row r="242" spans="1:25" ht="15.75" thickBot="1">
      <c r="A242" s="91">
        <v>41061</v>
      </c>
      <c r="B242" s="20">
        <v>1301.48</v>
      </c>
      <c r="C242" s="20">
        <v>1282.47</v>
      </c>
      <c r="D242" s="20">
        <v>1220.45</v>
      </c>
      <c r="E242" s="20">
        <v>1216.22</v>
      </c>
      <c r="F242" s="20">
        <v>1262.19</v>
      </c>
      <c r="G242" s="20">
        <v>1302.11</v>
      </c>
      <c r="H242" s="20">
        <v>1397.1</v>
      </c>
      <c r="I242" s="20">
        <v>1485.35</v>
      </c>
      <c r="J242" s="20">
        <v>1641.52</v>
      </c>
      <c r="K242" s="20">
        <v>1685.06</v>
      </c>
      <c r="L242" s="20">
        <v>1710.97</v>
      </c>
      <c r="M242" s="20">
        <v>1709</v>
      </c>
      <c r="N242" s="20">
        <v>1686.59</v>
      </c>
      <c r="O242" s="20">
        <v>1692.16</v>
      </c>
      <c r="P242" s="20">
        <v>1668.03</v>
      </c>
      <c r="Q242" s="20">
        <v>1618.2</v>
      </c>
      <c r="R242" s="20">
        <v>1550.34</v>
      </c>
      <c r="S242" s="20">
        <v>1560.1</v>
      </c>
      <c r="T242" s="20">
        <v>1542.49</v>
      </c>
      <c r="U242" s="20">
        <v>1532.35</v>
      </c>
      <c r="V242" s="20">
        <v>1527.14</v>
      </c>
      <c r="W242" s="20">
        <v>1462.01</v>
      </c>
      <c r="X242" s="20">
        <v>1442.93</v>
      </c>
      <c r="Y242" s="20">
        <v>1388.13</v>
      </c>
    </row>
    <row r="243" spans="1:25" ht="15.75" thickBot="1">
      <c r="A243" s="91">
        <v>41062</v>
      </c>
      <c r="B243" s="20">
        <v>1354.26</v>
      </c>
      <c r="C243" s="20">
        <v>1323.76</v>
      </c>
      <c r="D243" s="20">
        <v>1298.29</v>
      </c>
      <c r="E243" s="20">
        <v>1289.15</v>
      </c>
      <c r="F243" s="20">
        <v>1284.84</v>
      </c>
      <c r="G243" s="20">
        <v>1301.39</v>
      </c>
      <c r="H243" s="20">
        <v>1411.72</v>
      </c>
      <c r="I243" s="20">
        <v>1417.87</v>
      </c>
      <c r="J243" s="20">
        <v>1489.41</v>
      </c>
      <c r="K243" s="20">
        <v>1566.83</v>
      </c>
      <c r="L243" s="20">
        <v>1620.94</v>
      </c>
      <c r="M243" s="20">
        <v>1647.86</v>
      </c>
      <c r="N243" s="20">
        <v>1637.41</v>
      </c>
      <c r="O243" s="20">
        <v>1619.7</v>
      </c>
      <c r="P243" s="20">
        <v>1591.28</v>
      </c>
      <c r="Q243" s="20">
        <v>1577.89</v>
      </c>
      <c r="R243" s="20">
        <v>1566.75</v>
      </c>
      <c r="S243" s="20">
        <v>1674.17</v>
      </c>
      <c r="T243" s="20">
        <v>1543.05</v>
      </c>
      <c r="U243" s="20">
        <v>1567.81</v>
      </c>
      <c r="V243" s="20">
        <v>1582.43</v>
      </c>
      <c r="W243" s="20">
        <v>1479.74</v>
      </c>
      <c r="X243" s="20">
        <v>1450.82</v>
      </c>
      <c r="Y243" s="20">
        <v>1365.31</v>
      </c>
    </row>
    <row r="244" spans="1:25" ht="15.75" thickBot="1">
      <c r="A244" s="91">
        <v>41063</v>
      </c>
      <c r="B244" s="20">
        <v>1320.1</v>
      </c>
      <c r="C244" s="20">
        <v>1293.81</v>
      </c>
      <c r="D244" s="20">
        <v>1277.09</v>
      </c>
      <c r="E244" s="20">
        <v>1255.62</v>
      </c>
      <c r="F244" s="20">
        <v>1207.4</v>
      </c>
      <c r="G244" s="20">
        <v>1247.19</v>
      </c>
      <c r="H244" s="20">
        <v>1266.16</v>
      </c>
      <c r="I244" s="20">
        <v>1348.03</v>
      </c>
      <c r="J244" s="20">
        <v>1363.47</v>
      </c>
      <c r="K244" s="20">
        <v>1443.23</v>
      </c>
      <c r="L244" s="20">
        <v>1511.08</v>
      </c>
      <c r="M244" s="20">
        <v>1508.49</v>
      </c>
      <c r="N244" s="20">
        <v>1507.64</v>
      </c>
      <c r="O244" s="20">
        <v>1491.76</v>
      </c>
      <c r="P244" s="20">
        <v>1494.04</v>
      </c>
      <c r="Q244" s="20">
        <v>1504.73</v>
      </c>
      <c r="R244" s="20">
        <v>1492.9</v>
      </c>
      <c r="S244" s="20">
        <v>1479.92</v>
      </c>
      <c r="T244" s="20">
        <v>1473.6</v>
      </c>
      <c r="U244" s="20">
        <v>1479.39</v>
      </c>
      <c r="V244" s="20">
        <v>1498.31</v>
      </c>
      <c r="W244" s="20">
        <v>1450.21</v>
      </c>
      <c r="X244" s="20">
        <v>1422.05</v>
      </c>
      <c r="Y244" s="20">
        <v>1318.64</v>
      </c>
    </row>
    <row r="245" spans="1:25" ht="15.75" thickBot="1">
      <c r="A245" s="91">
        <v>41064</v>
      </c>
      <c r="B245" s="20">
        <v>1324.27</v>
      </c>
      <c r="C245" s="20">
        <v>1299.52</v>
      </c>
      <c r="D245" s="20">
        <v>1269.78</v>
      </c>
      <c r="E245" s="20">
        <v>1273.38</v>
      </c>
      <c r="F245" s="20">
        <v>1289.62</v>
      </c>
      <c r="G245" s="20">
        <v>1323.72</v>
      </c>
      <c r="H245" s="20">
        <v>1403.16</v>
      </c>
      <c r="I245" s="20">
        <v>1491.24</v>
      </c>
      <c r="J245" s="20">
        <v>1613.92</v>
      </c>
      <c r="K245" s="20">
        <v>1651.99</v>
      </c>
      <c r="L245" s="20">
        <v>1671.71</v>
      </c>
      <c r="M245" s="20">
        <v>1654.16</v>
      </c>
      <c r="N245" s="20">
        <v>1629.83</v>
      </c>
      <c r="O245" s="20">
        <v>1650.24</v>
      </c>
      <c r="P245" s="20">
        <v>1605.51</v>
      </c>
      <c r="Q245" s="20">
        <v>1562.96</v>
      </c>
      <c r="R245" s="20">
        <v>1528.54</v>
      </c>
      <c r="S245" s="20">
        <v>1540.37</v>
      </c>
      <c r="T245" s="20">
        <v>1501.25</v>
      </c>
      <c r="U245" s="20">
        <v>1500.04</v>
      </c>
      <c r="V245" s="20">
        <v>1471.91</v>
      </c>
      <c r="W245" s="20">
        <v>1440.41</v>
      </c>
      <c r="X245" s="20">
        <v>1392.14</v>
      </c>
      <c r="Y245" s="20">
        <v>1311.4</v>
      </c>
    </row>
    <row r="246" spans="1:25" ht="15.75" thickBot="1">
      <c r="A246" s="91">
        <v>41065</v>
      </c>
      <c r="B246" s="20">
        <v>1290.84</v>
      </c>
      <c r="C246" s="20">
        <v>1210.38</v>
      </c>
      <c r="D246" s="20">
        <v>1207.73</v>
      </c>
      <c r="E246" s="20">
        <v>1225.46</v>
      </c>
      <c r="F246" s="20">
        <v>1239.04</v>
      </c>
      <c r="G246" s="20">
        <v>1290.69</v>
      </c>
      <c r="H246" s="20">
        <v>1372.68</v>
      </c>
      <c r="I246" s="20">
        <v>1468.35</v>
      </c>
      <c r="J246" s="20">
        <v>1567.67</v>
      </c>
      <c r="K246" s="20">
        <v>1640.1</v>
      </c>
      <c r="L246" s="20">
        <v>1628.98</v>
      </c>
      <c r="M246" s="20">
        <v>1602.33</v>
      </c>
      <c r="N246" s="20">
        <v>1596.65</v>
      </c>
      <c r="O246" s="20">
        <v>1619.44</v>
      </c>
      <c r="P246" s="20">
        <v>1621.63</v>
      </c>
      <c r="Q246" s="20">
        <v>1577.59</v>
      </c>
      <c r="R246" s="20">
        <v>1548.87</v>
      </c>
      <c r="S246" s="20">
        <v>1554.9</v>
      </c>
      <c r="T246" s="20">
        <v>1523.66</v>
      </c>
      <c r="U246" s="20">
        <v>1512.94</v>
      </c>
      <c r="V246" s="20">
        <v>1490.69</v>
      </c>
      <c r="W246" s="20">
        <v>1446.72</v>
      </c>
      <c r="X246" s="20">
        <v>1390.45</v>
      </c>
      <c r="Y246" s="20">
        <v>1325.19</v>
      </c>
    </row>
    <row r="247" spans="1:25" ht="15.75" thickBot="1">
      <c r="A247" s="91">
        <v>41066</v>
      </c>
      <c r="B247" s="20">
        <v>1288.18</v>
      </c>
      <c r="C247" s="20">
        <v>1265.87</v>
      </c>
      <c r="D247" s="20">
        <v>1251.11</v>
      </c>
      <c r="E247" s="20">
        <v>1252.88</v>
      </c>
      <c r="F247" s="20">
        <v>1266.22</v>
      </c>
      <c r="G247" s="20">
        <v>1308.08</v>
      </c>
      <c r="H247" s="20">
        <v>1366.56</v>
      </c>
      <c r="I247" s="20">
        <v>1458.34</v>
      </c>
      <c r="J247" s="20">
        <v>1580.16</v>
      </c>
      <c r="K247" s="20">
        <v>1622.08</v>
      </c>
      <c r="L247" s="20">
        <v>1665.7</v>
      </c>
      <c r="M247" s="20">
        <v>1659.47</v>
      </c>
      <c r="N247" s="20">
        <v>1644.82</v>
      </c>
      <c r="O247" s="20">
        <v>1668.21</v>
      </c>
      <c r="P247" s="20">
        <v>1662.86</v>
      </c>
      <c r="Q247" s="20">
        <v>1583.16</v>
      </c>
      <c r="R247" s="20">
        <v>1542.69</v>
      </c>
      <c r="S247" s="20">
        <v>1559.78</v>
      </c>
      <c r="T247" s="20">
        <v>1532.1</v>
      </c>
      <c r="U247" s="20">
        <v>1494.9</v>
      </c>
      <c r="V247" s="20">
        <v>1472.4</v>
      </c>
      <c r="W247" s="20">
        <v>1435.32</v>
      </c>
      <c r="X247" s="20">
        <v>1391.33</v>
      </c>
      <c r="Y247" s="20">
        <v>1305.66</v>
      </c>
    </row>
    <row r="248" spans="1:25" ht="15.75" thickBot="1">
      <c r="A248" s="91">
        <v>41067</v>
      </c>
      <c r="B248" s="20">
        <v>1274.76</v>
      </c>
      <c r="C248" s="20">
        <v>1268.97</v>
      </c>
      <c r="D248" s="20">
        <v>1259.07</v>
      </c>
      <c r="E248" s="20">
        <v>1271.79</v>
      </c>
      <c r="F248" s="20">
        <v>1285.33</v>
      </c>
      <c r="G248" s="20">
        <v>1384.06</v>
      </c>
      <c r="H248" s="20">
        <v>1466.69</v>
      </c>
      <c r="I248" s="20">
        <v>1630.88</v>
      </c>
      <c r="J248" s="20">
        <v>1738.82</v>
      </c>
      <c r="K248" s="20">
        <v>1733.16</v>
      </c>
      <c r="L248" s="20">
        <v>1730.54</v>
      </c>
      <c r="M248" s="20">
        <v>1723.27</v>
      </c>
      <c r="N248" s="20">
        <v>1714.27</v>
      </c>
      <c r="O248" s="20">
        <v>1714.04</v>
      </c>
      <c r="P248" s="20">
        <v>1688.17</v>
      </c>
      <c r="Q248" s="20">
        <v>1661.87</v>
      </c>
      <c r="R248" s="20">
        <v>1661.93</v>
      </c>
      <c r="S248" s="20">
        <v>1704.66</v>
      </c>
      <c r="T248" s="20">
        <v>1697.44</v>
      </c>
      <c r="U248" s="20">
        <v>1682.39</v>
      </c>
      <c r="V248" s="20">
        <v>1575.92</v>
      </c>
      <c r="W248" s="20">
        <v>1483.43</v>
      </c>
      <c r="X248" s="20">
        <v>1399.83</v>
      </c>
      <c r="Y248" s="20">
        <v>1301.55</v>
      </c>
    </row>
    <row r="249" spans="1:25" ht="15.75" thickBot="1">
      <c r="A249" s="91">
        <v>41068</v>
      </c>
      <c r="B249" s="20">
        <v>1245.57</v>
      </c>
      <c r="C249" s="20">
        <v>1233.83</v>
      </c>
      <c r="D249" s="20">
        <v>1217.48</v>
      </c>
      <c r="E249" s="20">
        <v>1233.13</v>
      </c>
      <c r="F249" s="20">
        <v>1279.28</v>
      </c>
      <c r="G249" s="20">
        <v>1390.39</v>
      </c>
      <c r="H249" s="20">
        <v>1525.95</v>
      </c>
      <c r="I249" s="20">
        <v>1595.78</v>
      </c>
      <c r="J249" s="20">
        <v>1712.67</v>
      </c>
      <c r="K249" s="20">
        <v>1737.37</v>
      </c>
      <c r="L249" s="20">
        <v>1734.9</v>
      </c>
      <c r="M249" s="20">
        <v>1730.64</v>
      </c>
      <c r="N249" s="20">
        <v>1719.19</v>
      </c>
      <c r="O249" s="20">
        <v>1720.59</v>
      </c>
      <c r="P249" s="20">
        <v>1711.66</v>
      </c>
      <c r="Q249" s="20">
        <v>1702.84</v>
      </c>
      <c r="R249" s="20">
        <v>1686.26</v>
      </c>
      <c r="S249" s="20">
        <v>1704.02</v>
      </c>
      <c r="T249" s="20">
        <v>1645.56</v>
      </c>
      <c r="U249" s="20">
        <v>1647.25</v>
      </c>
      <c r="V249" s="20">
        <v>1573.01</v>
      </c>
      <c r="W249" s="20">
        <v>1467.27</v>
      </c>
      <c r="X249" s="20">
        <v>1399.94</v>
      </c>
      <c r="Y249" s="20">
        <v>1282.99</v>
      </c>
    </row>
    <row r="250" spans="1:25" ht="15.75" thickBot="1">
      <c r="A250" s="91">
        <v>41069</v>
      </c>
      <c r="B250" s="20">
        <v>1345.03</v>
      </c>
      <c r="C250" s="20">
        <v>1313.71</v>
      </c>
      <c r="D250" s="20">
        <v>1307.18</v>
      </c>
      <c r="E250" s="20">
        <v>1314.78</v>
      </c>
      <c r="F250" s="20">
        <v>1335.54</v>
      </c>
      <c r="G250" s="20">
        <v>1388.72</v>
      </c>
      <c r="H250" s="20">
        <v>1392.12</v>
      </c>
      <c r="I250" s="20">
        <v>1471.75</v>
      </c>
      <c r="J250" s="20">
        <v>1554.27</v>
      </c>
      <c r="K250" s="20">
        <v>1607.01</v>
      </c>
      <c r="L250" s="20">
        <v>1672.43</v>
      </c>
      <c r="M250" s="20">
        <v>1629.91</v>
      </c>
      <c r="N250" s="20">
        <v>1643.64</v>
      </c>
      <c r="O250" s="20">
        <v>1623.32</v>
      </c>
      <c r="P250" s="20">
        <v>1643.48</v>
      </c>
      <c r="Q250" s="20">
        <v>1606.98</v>
      </c>
      <c r="R250" s="20">
        <v>1589.11</v>
      </c>
      <c r="S250" s="20">
        <v>1558.76</v>
      </c>
      <c r="T250" s="20">
        <v>1519.07</v>
      </c>
      <c r="U250" s="20">
        <v>1506.91</v>
      </c>
      <c r="V250" s="20">
        <v>1483.37</v>
      </c>
      <c r="W250" s="20">
        <v>1451.33</v>
      </c>
      <c r="X250" s="20">
        <v>1443.67</v>
      </c>
      <c r="Y250" s="20">
        <v>1392.15</v>
      </c>
    </row>
    <row r="251" spans="1:25" ht="15.75" thickBot="1">
      <c r="A251" s="91">
        <v>41070</v>
      </c>
      <c r="B251" s="20">
        <v>1389.38</v>
      </c>
      <c r="C251" s="20">
        <v>1384.01</v>
      </c>
      <c r="D251" s="20">
        <v>1382.91</v>
      </c>
      <c r="E251" s="20">
        <v>1383.91</v>
      </c>
      <c r="F251" s="20">
        <v>1373.5</v>
      </c>
      <c r="G251" s="20">
        <v>1411.91</v>
      </c>
      <c r="H251" s="20">
        <v>1437.49</v>
      </c>
      <c r="I251" s="20">
        <v>1465.65</v>
      </c>
      <c r="J251" s="20">
        <v>1550.82</v>
      </c>
      <c r="K251" s="20">
        <v>1586.8</v>
      </c>
      <c r="L251" s="20">
        <v>1605.94</v>
      </c>
      <c r="M251" s="20">
        <v>1512.49</v>
      </c>
      <c r="N251" s="20">
        <v>1498.04</v>
      </c>
      <c r="O251" s="20">
        <v>1488.75</v>
      </c>
      <c r="P251" s="20">
        <v>1491.22</v>
      </c>
      <c r="Q251" s="20">
        <v>1468.16</v>
      </c>
      <c r="R251" s="20">
        <v>1468.66</v>
      </c>
      <c r="S251" s="20">
        <v>1461.3</v>
      </c>
      <c r="T251" s="20">
        <v>1479.17</v>
      </c>
      <c r="U251" s="20">
        <v>1501.8</v>
      </c>
      <c r="V251" s="20">
        <v>1445.62</v>
      </c>
      <c r="W251" s="20">
        <v>1402.24</v>
      </c>
      <c r="X251" s="20">
        <v>1398.86</v>
      </c>
      <c r="Y251" s="20">
        <v>1374.74</v>
      </c>
    </row>
    <row r="252" spans="1:25" ht="15.75" thickBot="1">
      <c r="A252" s="91">
        <v>41071</v>
      </c>
      <c r="B252" s="20">
        <v>1385.2</v>
      </c>
      <c r="C252" s="20">
        <v>1377.77</v>
      </c>
      <c r="D252" s="20">
        <v>1361.95</v>
      </c>
      <c r="E252" s="20">
        <v>1373.99</v>
      </c>
      <c r="F252" s="20">
        <v>1386.56</v>
      </c>
      <c r="G252" s="20">
        <v>1425.25</v>
      </c>
      <c r="H252" s="20">
        <v>1395.92</v>
      </c>
      <c r="I252" s="20">
        <v>1461.11</v>
      </c>
      <c r="J252" s="20">
        <v>1504.97</v>
      </c>
      <c r="K252" s="20">
        <v>1532.18</v>
      </c>
      <c r="L252" s="20">
        <v>1540.2</v>
      </c>
      <c r="M252" s="20">
        <v>1507.88</v>
      </c>
      <c r="N252" s="20">
        <v>1538.27</v>
      </c>
      <c r="O252" s="20">
        <v>1540.52</v>
      </c>
      <c r="P252" s="20">
        <v>1541.5</v>
      </c>
      <c r="Q252" s="20">
        <v>1511.03</v>
      </c>
      <c r="R252" s="20">
        <v>1508.11</v>
      </c>
      <c r="S252" s="20">
        <v>1485.87</v>
      </c>
      <c r="T252" s="20">
        <v>1513.69</v>
      </c>
      <c r="U252" s="20">
        <v>1501.14</v>
      </c>
      <c r="V252" s="20">
        <v>1446.36</v>
      </c>
      <c r="W252" s="20">
        <v>1404.05</v>
      </c>
      <c r="X252" s="20">
        <v>1395.87</v>
      </c>
      <c r="Y252" s="20">
        <v>1372.06</v>
      </c>
    </row>
    <row r="253" spans="1:25" ht="15.75" thickBot="1">
      <c r="A253" s="91">
        <v>41072</v>
      </c>
      <c r="B253" s="20">
        <v>1418.65</v>
      </c>
      <c r="C253" s="20">
        <v>1410.37</v>
      </c>
      <c r="D253" s="20">
        <v>1388.86</v>
      </c>
      <c r="E253" s="20">
        <v>1397.28</v>
      </c>
      <c r="F253" s="20">
        <v>1393.48</v>
      </c>
      <c r="G253" s="20">
        <v>1429.98</v>
      </c>
      <c r="H253" s="20">
        <v>1440.64</v>
      </c>
      <c r="I253" s="20">
        <v>1442.67</v>
      </c>
      <c r="J253" s="20">
        <v>1538.25</v>
      </c>
      <c r="K253" s="20">
        <v>1570.35</v>
      </c>
      <c r="L253" s="20">
        <v>1572.7</v>
      </c>
      <c r="M253" s="20">
        <v>1572.51</v>
      </c>
      <c r="N253" s="20">
        <v>1568.18</v>
      </c>
      <c r="O253" s="20">
        <v>1563.19</v>
      </c>
      <c r="P253" s="20">
        <v>1561.63</v>
      </c>
      <c r="Q253" s="20">
        <v>1562.51</v>
      </c>
      <c r="R253" s="20">
        <v>1556.72</v>
      </c>
      <c r="S253" s="20">
        <v>1546.75</v>
      </c>
      <c r="T253" s="20">
        <v>1545.94</v>
      </c>
      <c r="U253" s="20">
        <v>1561.72</v>
      </c>
      <c r="V253" s="20">
        <v>1563.21</v>
      </c>
      <c r="W253" s="20">
        <v>1477.86</v>
      </c>
      <c r="X253" s="20">
        <v>1460.54</v>
      </c>
      <c r="Y253" s="20">
        <v>1440.11</v>
      </c>
    </row>
    <row r="254" spans="1:25" ht="15.75" thickBot="1">
      <c r="A254" s="91">
        <v>41073</v>
      </c>
      <c r="B254" s="20">
        <v>1394.58</v>
      </c>
      <c r="C254" s="20">
        <v>1389.33</v>
      </c>
      <c r="D254" s="20">
        <v>1381.46</v>
      </c>
      <c r="E254" s="20">
        <v>1384.89</v>
      </c>
      <c r="F254" s="20">
        <v>1400.23</v>
      </c>
      <c r="G254" s="20">
        <v>1444.73</v>
      </c>
      <c r="H254" s="20">
        <v>1524.98</v>
      </c>
      <c r="I254" s="20">
        <v>1586.31</v>
      </c>
      <c r="J254" s="20">
        <v>1697.24</v>
      </c>
      <c r="K254" s="20">
        <v>1644.37</v>
      </c>
      <c r="L254" s="20">
        <v>1676.21</v>
      </c>
      <c r="M254" s="20">
        <v>1693.53</v>
      </c>
      <c r="N254" s="20">
        <v>1693.84</v>
      </c>
      <c r="O254" s="20">
        <v>1705.69</v>
      </c>
      <c r="P254" s="20">
        <v>1698.42</v>
      </c>
      <c r="Q254" s="20">
        <v>1721.5</v>
      </c>
      <c r="R254" s="20">
        <v>1684.72</v>
      </c>
      <c r="S254" s="20">
        <v>1655.64</v>
      </c>
      <c r="T254" s="20">
        <v>1544.15</v>
      </c>
      <c r="U254" s="20">
        <v>1540.27</v>
      </c>
      <c r="V254" s="20">
        <v>1493.64</v>
      </c>
      <c r="W254" s="20">
        <v>1445.02</v>
      </c>
      <c r="X254" s="20">
        <v>1424.72</v>
      </c>
      <c r="Y254" s="20">
        <v>1387.51</v>
      </c>
    </row>
    <row r="255" spans="1:25" ht="15.75" thickBot="1">
      <c r="A255" s="91">
        <v>41074</v>
      </c>
      <c r="B255" s="20">
        <v>1381.83</v>
      </c>
      <c r="C255" s="20">
        <v>1328.3</v>
      </c>
      <c r="D255" s="20">
        <v>1294.26</v>
      </c>
      <c r="E255" s="20">
        <v>1292.88</v>
      </c>
      <c r="F255" s="20">
        <v>1289.92</v>
      </c>
      <c r="G255" s="20">
        <v>1354.87</v>
      </c>
      <c r="H255" s="20">
        <v>1389.26</v>
      </c>
      <c r="I255" s="20">
        <v>1457.88</v>
      </c>
      <c r="J255" s="20">
        <v>1568.38</v>
      </c>
      <c r="K255" s="20">
        <v>1562.84</v>
      </c>
      <c r="L255" s="20">
        <v>1609.88</v>
      </c>
      <c r="M255" s="20">
        <v>1584.63</v>
      </c>
      <c r="N255" s="20">
        <v>1581.81</v>
      </c>
      <c r="O255" s="20">
        <v>1588.8</v>
      </c>
      <c r="P255" s="20">
        <v>1667.74</v>
      </c>
      <c r="Q255" s="20">
        <v>1646.39</v>
      </c>
      <c r="R255" s="20">
        <v>1623.44</v>
      </c>
      <c r="S255" s="20">
        <v>1580.51</v>
      </c>
      <c r="T255" s="20">
        <v>1534.26</v>
      </c>
      <c r="U255" s="20">
        <v>1508.12</v>
      </c>
      <c r="V255" s="20">
        <v>1484.63</v>
      </c>
      <c r="W255" s="20">
        <v>1468.57</v>
      </c>
      <c r="X255" s="20">
        <v>1451.35</v>
      </c>
      <c r="Y255" s="20">
        <v>1430.29</v>
      </c>
    </row>
    <row r="256" spans="1:25" ht="15.75" thickBot="1">
      <c r="A256" s="91">
        <v>41075</v>
      </c>
      <c r="B256" s="20">
        <v>1391.4</v>
      </c>
      <c r="C256" s="20">
        <v>1341.89</v>
      </c>
      <c r="D256" s="20">
        <v>1279.96</v>
      </c>
      <c r="E256" s="20">
        <v>1272.48</v>
      </c>
      <c r="F256" s="20">
        <v>1284.11</v>
      </c>
      <c r="G256" s="20">
        <v>1313.64</v>
      </c>
      <c r="H256" s="20">
        <v>1380.93</v>
      </c>
      <c r="I256" s="20">
        <v>1452.48</v>
      </c>
      <c r="J256" s="20">
        <v>1595.1</v>
      </c>
      <c r="K256" s="20">
        <v>1625.06</v>
      </c>
      <c r="L256" s="20">
        <v>1629.58</v>
      </c>
      <c r="M256" s="20">
        <v>1630.91</v>
      </c>
      <c r="N256" s="20">
        <v>1630.51</v>
      </c>
      <c r="O256" s="20">
        <v>1625.97</v>
      </c>
      <c r="P256" s="20">
        <v>1632.31</v>
      </c>
      <c r="Q256" s="20">
        <v>1623.58</v>
      </c>
      <c r="R256" s="20">
        <v>1606.62</v>
      </c>
      <c r="S256" s="20">
        <v>1598.43</v>
      </c>
      <c r="T256" s="20">
        <v>1561.12</v>
      </c>
      <c r="U256" s="20">
        <v>1550.44</v>
      </c>
      <c r="V256" s="20">
        <v>1510.99</v>
      </c>
      <c r="W256" s="20">
        <v>1503.52</v>
      </c>
      <c r="X256" s="20">
        <v>1470.11</v>
      </c>
      <c r="Y256" s="20">
        <v>1436.01</v>
      </c>
    </row>
    <row r="257" spans="1:25" ht="15.75" thickBot="1">
      <c r="A257" s="91">
        <v>41076</v>
      </c>
      <c r="B257" s="20">
        <v>1422.32</v>
      </c>
      <c r="C257" s="20">
        <v>1414.36</v>
      </c>
      <c r="D257" s="20">
        <v>1408.69</v>
      </c>
      <c r="E257" s="20">
        <v>1418.54</v>
      </c>
      <c r="F257" s="20">
        <v>1435.41</v>
      </c>
      <c r="G257" s="20">
        <v>1477.89</v>
      </c>
      <c r="H257" s="20">
        <v>1678.98</v>
      </c>
      <c r="I257" s="20">
        <v>1721.16</v>
      </c>
      <c r="J257" s="20">
        <v>1715.12</v>
      </c>
      <c r="K257" s="20">
        <v>1842.56</v>
      </c>
      <c r="L257" s="20">
        <v>1843.48</v>
      </c>
      <c r="M257" s="20">
        <v>1842.2</v>
      </c>
      <c r="N257" s="20">
        <v>1920.18</v>
      </c>
      <c r="O257" s="20">
        <v>1930.11</v>
      </c>
      <c r="P257" s="20">
        <v>1836.96</v>
      </c>
      <c r="Q257" s="20">
        <v>1927.5</v>
      </c>
      <c r="R257" s="20">
        <v>1841.39</v>
      </c>
      <c r="S257" s="20">
        <v>1734.32</v>
      </c>
      <c r="T257" s="20">
        <v>1722.42</v>
      </c>
      <c r="U257" s="20">
        <v>1732.42</v>
      </c>
      <c r="V257" s="20">
        <v>1691.42</v>
      </c>
      <c r="W257" s="20">
        <v>1571.36</v>
      </c>
      <c r="X257" s="20">
        <v>1538.57</v>
      </c>
      <c r="Y257" s="20">
        <v>1469.64</v>
      </c>
    </row>
    <row r="258" spans="1:25" ht="15.75" thickBot="1">
      <c r="A258" s="91">
        <v>41077</v>
      </c>
      <c r="B258" s="20">
        <v>1430.24</v>
      </c>
      <c r="C258" s="20">
        <v>1338.72</v>
      </c>
      <c r="D258" s="20">
        <v>1268.74</v>
      </c>
      <c r="E258" s="20">
        <v>1268.77</v>
      </c>
      <c r="F258" s="20">
        <v>1277.08</v>
      </c>
      <c r="G258" s="20">
        <v>1407.59</v>
      </c>
      <c r="H258" s="20">
        <v>1444.11</v>
      </c>
      <c r="I258" s="20">
        <v>1660.5</v>
      </c>
      <c r="J258" s="20">
        <v>1654.84</v>
      </c>
      <c r="K258" s="20">
        <v>1653.37</v>
      </c>
      <c r="L258" s="20">
        <v>1658.87</v>
      </c>
      <c r="M258" s="20">
        <v>1657.84</v>
      </c>
      <c r="N258" s="20">
        <v>1685.6</v>
      </c>
      <c r="O258" s="20">
        <v>1728.35</v>
      </c>
      <c r="P258" s="20">
        <v>1834.43</v>
      </c>
      <c r="Q258" s="20">
        <v>1838.14</v>
      </c>
      <c r="R258" s="20">
        <v>1838.49</v>
      </c>
      <c r="S258" s="20">
        <v>1681.93</v>
      </c>
      <c r="T258" s="20">
        <v>1539.87</v>
      </c>
      <c r="U258" s="20">
        <v>1545.54</v>
      </c>
      <c r="V258" s="20">
        <v>1518.74</v>
      </c>
      <c r="W258" s="20">
        <v>1468.62</v>
      </c>
      <c r="X258" s="20">
        <v>1469.09</v>
      </c>
      <c r="Y258" s="20">
        <v>1434.65</v>
      </c>
    </row>
    <row r="259" spans="1:25" ht="15.75" thickBot="1">
      <c r="A259" s="91">
        <v>41078</v>
      </c>
      <c r="B259" s="20">
        <v>1409.35</v>
      </c>
      <c r="C259" s="20">
        <v>1296.84</v>
      </c>
      <c r="D259" s="20">
        <v>1266.34</v>
      </c>
      <c r="E259" s="20">
        <v>1258.17</v>
      </c>
      <c r="F259" s="20">
        <v>1262.59</v>
      </c>
      <c r="G259" s="20">
        <v>1363.48</v>
      </c>
      <c r="H259" s="20">
        <v>1429.29</v>
      </c>
      <c r="I259" s="20">
        <v>1505.01</v>
      </c>
      <c r="J259" s="20">
        <v>1594.33</v>
      </c>
      <c r="K259" s="20">
        <v>1614.22</v>
      </c>
      <c r="L259" s="20">
        <v>1615.29</v>
      </c>
      <c r="M259" s="20">
        <v>1613.26</v>
      </c>
      <c r="N259" s="20">
        <v>1596.83</v>
      </c>
      <c r="O259" s="20">
        <v>1608.54</v>
      </c>
      <c r="P259" s="20">
        <v>1648.77</v>
      </c>
      <c r="Q259" s="20">
        <v>1612.75</v>
      </c>
      <c r="R259" s="20">
        <v>1571.69</v>
      </c>
      <c r="S259" s="20">
        <v>1566.7</v>
      </c>
      <c r="T259" s="20">
        <v>1545.93</v>
      </c>
      <c r="U259" s="20">
        <v>1536.91</v>
      </c>
      <c r="V259" s="20">
        <v>1515.33</v>
      </c>
      <c r="W259" s="20">
        <v>1417.13</v>
      </c>
      <c r="X259" s="20">
        <v>1407.8</v>
      </c>
      <c r="Y259" s="20">
        <v>1363.18</v>
      </c>
    </row>
    <row r="260" spans="1:25" ht="15.75" thickBot="1">
      <c r="A260" s="91">
        <v>41079</v>
      </c>
      <c r="B260" s="20">
        <v>1250.54</v>
      </c>
      <c r="C260" s="20">
        <v>1227.99</v>
      </c>
      <c r="D260" s="20">
        <v>1201.25</v>
      </c>
      <c r="E260" s="20">
        <v>1183.63</v>
      </c>
      <c r="F260" s="20">
        <v>1217.06</v>
      </c>
      <c r="G260" s="20">
        <v>1316.42</v>
      </c>
      <c r="H260" s="20">
        <v>1388.6</v>
      </c>
      <c r="I260" s="20">
        <v>1495.27</v>
      </c>
      <c r="J260" s="20">
        <v>1555.11</v>
      </c>
      <c r="K260" s="20">
        <v>1597.48</v>
      </c>
      <c r="L260" s="20">
        <v>1624.9</v>
      </c>
      <c r="M260" s="20">
        <v>1629.82</v>
      </c>
      <c r="N260" s="20">
        <v>1617.59</v>
      </c>
      <c r="O260" s="20">
        <v>1636.94</v>
      </c>
      <c r="P260" s="20">
        <v>1643.29</v>
      </c>
      <c r="Q260" s="20">
        <v>1649.29</v>
      </c>
      <c r="R260" s="20">
        <v>1608.77</v>
      </c>
      <c r="S260" s="20">
        <v>1597.25</v>
      </c>
      <c r="T260" s="20">
        <v>1579.12</v>
      </c>
      <c r="U260" s="20">
        <v>1533.44</v>
      </c>
      <c r="V260" s="20">
        <v>1490.78</v>
      </c>
      <c r="W260" s="20">
        <v>1435.36</v>
      </c>
      <c r="X260" s="20">
        <v>1411.37</v>
      </c>
      <c r="Y260" s="20">
        <v>1371.32</v>
      </c>
    </row>
    <row r="261" spans="1:25" ht="15.75" thickBot="1">
      <c r="A261" s="91">
        <v>41080</v>
      </c>
      <c r="B261" s="20">
        <v>1253</v>
      </c>
      <c r="C261" s="20">
        <v>1236.25</v>
      </c>
      <c r="D261" s="20">
        <v>1229.9</v>
      </c>
      <c r="E261" s="20">
        <v>1222.84</v>
      </c>
      <c r="F261" s="20">
        <v>1202.38</v>
      </c>
      <c r="G261" s="20">
        <v>1299.63</v>
      </c>
      <c r="H261" s="20">
        <v>1447.92</v>
      </c>
      <c r="I261" s="20">
        <v>1627.15</v>
      </c>
      <c r="J261" s="20">
        <v>1629.82</v>
      </c>
      <c r="K261" s="20">
        <v>1626.74</v>
      </c>
      <c r="L261" s="20">
        <v>1635.6</v>
      </c>
      <c r="M261" s="20">
        <v>1636.25</v>
      </c>
      <c r="N261" s="20">
        <v>1630.06</v>
      </c>
      <c r="O261" s="20">
        <v>1646.45</v>
      </c>
      <c r="P261" s="20">
        <v>1637.34</v>
      </c>
      <c r="Q261" s="20">
        <v>1674.8</v>
      </c>
      <c r="R261" s="20">
        <v>1596.88</v>
      </c>
      <c r="S261" s="20">
        <v>1574.75</v>
      </c>
      <c r="T261" s="20">
        <v>1518.95</v>
      </c>
      <c r="U261" s="20">
        <v>1501.82</v>
      </c>
      <c r="V261" s="20">
        <v>1465.86</v>
      </c>
      <c r="W261" s="20">
        <v>1417.76</v>
      </c>
      <c r="X261" s="20">
        <v>1385.41</v>
      </c>
      <c r="Y261" s="20">
        <v>1303.13</v>
      </c>
    </row>
    <row r="262" spans="1:25" ht="15.75" thickBot="1">
      <c r="A262" s="91">
        <v>41081</v>
      </c>
      <c r="B262" s="20">
        <v>1234.67</v>
      </c>
      <c r="C262" s="20">
        <v>1224.42</v>
      </c>
      <c r="D262" s="20">
        <v>1221.32</v>
      </c>
      <c r="E262" s="20">
        <v>1226.79</v>
      </c>
      <c r="F262" s="20">
        <v>1249.91</v>
      </c>
      <c r="G262" s="20">
        <v>1296.32</v>
      </c>
      <c r="H262" s="20">
        <v>1370.81</v>
      </c>
      <c r="I262" s="20">
        <v>1405.24</v>
      </c>
      <c r="J262" s="20">
        <v>1550.72</v>
      </c>
      <c r="K262" s="20">
        <v>1576.91</v>
      </c>
      <c r="L262" s="20">
        <v>1594.43</v>
      </c>
      <c r="M262" s="20">
        <v>1582.57</v>
      </c>
      <c r="N262" s="20">
        <v>1561.35</v>
      </c>
      <c r="O262" s="20">
        <v>1591.3</v>
      </c>
      <c r="P262" s="20">
        <v>1582.59</v>
      </c>
      <c r="Q262" s="20">
        <v>1596.62</v>
      </c>
      <c r="R262" s="20">
        <v>1555.69</v>
      </c>
      <c r="S262" s="20">
        <v>1520.34</v>
      </c>
      <c r="T262" s="20">
        <v>1494.57</v>
      </c>
      <c r="U262" s="20">
        <v>1483.4</v>
      </c>
      <c r="V262" s="20">
        <v>1451.43</v>
      </c>
      <c r="W262" s="20">
        <v>1406.98</v>
      </c>
      <c r="X262" s="20">
        <v>1384.03</v>
      </c>
      <c r="Y262" s="20">
        <v>1354.68</v>
      </c>
    </row>
    <row r="263" spans="1:25" ht="15.75" thickBot="1">
      <c r="A263" s="91">
        <v>41082</v>
      </c>
      <c r="B263" s="20">
        <v>1221.32</v>
      </c>
      <c r="C263" s="20">
        <v>1212.92</v>
      </c>
      <c r="D263" s="20">
        <v>1209.52</v>
      </c>
      <c r="E263" s="20">
        <v>1217.51</v>
      </c>
      <c r="F263" s="20">
        <v>1224.41</v>
      </c>
      <c r="G263" s="20">
        <v>1285.5</v>
      </c>
      <c r="H263" s="20">
        <v>1382.43</v>
      </c>
      <c r="I263" s="20">
        <v>1406.62</v>
      </c>
      <c r="J263" s="20">
        <v>1536.74</v>
      </c>
      <c r="K263" s="20">
        <v>1596.49</v>
      </c>
      <c r="L263" s="20">
        <v>1617.78</v>
      </c>
      <c r="M263" s="20">
        <v>1629.05</v>
      </c>
      <c r="N263" s="20">
        <v>1618.1</v>
      </c>
      <c r="O263" s="20">
        <v>1634.37</v>
      </c>
      <c r="P263" s="20">
        <v>1621.99</v>
      </c>
      <c r="Q263" s="20">
        <v>1672.08</v>
      </c>
      <c r="R263" s="20">
        <v>1593.1</v>
      </c>
      <c r="S263" s="20">
        <v>1558.93</v>
      </c>
      <c r="T263" s="20">
        <v>1527.99</v>
      </c>
      <c r="U263" s="20">
        <v>1506.04</v>
      </c>
      <c r="V263" s="20">
        <v>1455.81</v>
      </c>
      <c r="W263" s="20">
        <v>1431.66</v>
      </c>
      <c r="X263" s="20">
        <v>1382.91</v>
      </c>
      <c r="Y263" s="20">
        <v>1324.62</v>
      </c>
    </row>
    <row r="264" spans="1:25" ht="15.75" thickBot="1">
      <c r="A264" s="91">
        <v>41083</v>
      </c>
      <c r="B264" s="20">
        <v>1302.73</v>
      </c>
      <c r="C264" s="20">
        <v>1255.95</v>
      </c>
      <c r="D264" s="20">
        <v>1254.82</v>
      </c>
      <c r="E264" s="20">
        <v>1280.97</v>
      </c>
      <c r="F264" s="20">
        <v>1284.03</v>
      </c>
      <c r="G264" s="20">
        <v>1383.52</v>
      </c>
      <c r="H264" s="20">
        <v>1382.23</v>
      </c>
      <c r="I264" s="20">
        <v>1446.73</v>
      </c>
      <c r="J264" s="20">
        <v>1521.21</v>
      </c>
      <c r="K264" s="20">
        <v>1541.54</v>
      </c>
      <c r="L264" s="20">
        <v>1609.28</v>
      </c>
      <c r="M264" s="20">
        <v>1605.21</v>
      </c>
      <c r="N264" s="20">
        <v>1581.1</v>
      </c>
      <c r="O264" s="20">
        <v>1595.42</v>
      </c>
      <c r="P264" s="20">
        <v>1630.75</v>
      </c>
      <c r="Q264" s="20">
        <v>1631.41</v>
      </c>
      <c r="R264" s="20">
        <v>1599.96</v>
      </c>
      <c r="S264" s="20">
        <v>1600.76</v>
      </c>
      <c r="T264" s="20">
        <v>1551.24</v>
      </c>
      <c r="U264" s="20">
        <v>1568.25</v>
      </c>
      <c r="V264" s="20">
        <v>1547.75</v>
      </c>
      <c r="W264" s="20">
        <v>1498.58</v>
      </c>
      <c r="X264" s="20">
        <v>1524.27</v>
      </c>
      <c r="Y264" s="20">
        <v>1431.5</v>
      </c>
    </row>
    <row r="265" spans="1:25" ht="15.75" thickBot="1">
      <c r="A265" s="91">
        <v>41084</v>
      </c>
      <c r="B265" s="20">
        <v>1329.19</v>
      </c>
      <c r="C265" s="20">
        <v>1285.11</v>
      </c>
      <c r="D265" s="20">
        <v>1227.15</v>
      </c>
      <c r="E265" s="20">
        <v>1206.49</v>
      </c>
      <c r="F265" s="20">
        <v>1183.54</v>
      </c>
      <c r="G265" s="20">
        <v>1229.26</v>
      </c>
      <c r="H265" s="20">
        <v>1259.99</v>
      </c>
      <c r="I265" s="20">
        <v>1318.52</v>
      </c>
      <c r="J265" s="20">
        <v>1356.96</v>
      </c>
      <c r="K265" s="20">
        <v>1431.76</v>
      </c>
      <c r="L265" s="20">
        <v>1482.24</v>
      </c>
      <c r="M265" s="20">
        <v>1488.98</v>
      </c>
      <c r="N265" s="20">
        <v>1489.1</v>
      </c>
      <c r="O265" s="20">
        <v>1503.32</v>
      </c>
      <c r="P265" s="20">
        <v>1536.49</v>
      </c>
      <c r="Q265" s="20">
        <v>1517.77</v>
      </c>
      <c r="R265" s="20">
        <v>1503.85</v>
      </c>
      <c r="S265" s="20">
        <v>1492.62</v>
      </c>
      <c r="T265" s="20">
        <v>1484.76</v>
      </c>
      <c r="U265" s="20">
        <v>1483.25</v>
      </c>
      <c r="V265" s="20">
        <v>1478.03</v>
      </c>
      <c r="W265" s="20">
        <v>1429.38</v>
      </c>
      <c r="X265" s="20">
        <v>1449.65</v>
      </c>
      <c r="Y265" s="20">
        <v>1371.79</v>
      </c>
    </row>
    <row r="266" spans="1:25" ht="15.75" thickBot="1">
      <c r="A266" s="91">
        <v>41085</v>
      </c>
      <c r="B266" s="20">
        <v>1293.76</v>
      </c>
      <c r="C266" s="20">
        <v>1234.44</v>
      </c>
      <c r="D266" s="20">
        <v>1220.28</v>
      </c>
      <c r="E266" s="20">
        <v>1220.2</v>
      </c>
      <c r="F266" s="20">
        <v>1223.03</v>
      </c>
      <c r="G266" s="20">
        <v>1299.04</v>
      </c>
      <c r="H266" s="20">
        <v>1312.81</v>
      </c>
      <c r="I266" s="20">
        <v>1441.59</v>
      </c>
      <c r="J266" s="20">
        <v>1541.45</v>
      </c>
      <c r="K266" s="20">
        <v>1602.64</v>
      </c>
      <c r="L266" s="20">
        <v>1633.6</v>
      </c>
      <c r="M266" s="20">
        <v>1653.68</v>
      </c>
      <c r="N266" s="20">
        <v>1652.76</v>
      </c>
      <c r="O266" s="20">
        <v>1658.24</v>
      </c>
      <c r="P266" s="20">
        <v>1650.92</v>
      </c>
      <c r="Q266" s="20">
        <v>1635.3</v>
      </c>
      <c r="R266" s="20">
        <v>1579.54</v>
      </c>
      <c r="S266" s="20">
        <v>1533.63</v>
      </c>
      <c r="T266" s="20">
        <v>1487.32</v>
      </c>
      <c r="U266" s="20">
        <v>1441.08</v>
      </c>
      <c r="V266" s="20">
        <v>1433.48</v>
      </c>
      <c r="W266" s="20">
        <v>1379.13</v>
      </c>
      <c r="X266" s="20">
        <v>1361.31</v>
      </c>
      <c r="Y266" s="20">
        <v>1315.34</v>
      </c>
    </row>
    <row r="267" spans="1:25" ht="15.75" thickBot="1">
      <c r="A267" s="91">
        <v>41086</v>
      </c>
      <c r="B267" s="20">
        <v>1212.31</v>
      </c>
      <c r="C267" s="20">
        <v>1202.76</v>
      </c>
      <c r="D267" s="20">
        <v>1197.95</v>
      </c>
      <c r="E267" s="20">
        <v>1205.96</v>
      </c>
      <c r="F267" s="20">
        <v>1206.56</v>
      </c>
      <c r="G267" s="20">
        <v>1269.95</v>
      </c>
      <c r="H267" s="20">
        <v>1312.46</v>
      </c>
      <c r="I267" s="20">
        <v>1391.69</v>
      </c>
      <c r="J267" s="20">
        <v>1488.51</v>
      </c>
      <c r="K267" s="20">
        <v>1553.08</v>
      </c>
      <c r="L267" s="20">
        <v>1608.07</v>
      </c>
      <c r="M267" s="20">
        <v>1608.31</v>
      </c>
      <c r="N267" s="20">
        <v>1610.97</v>
      </c>
      <c r="O267" s="20">
        <v>1643.65</v>
      </c>
      <c r="P267" s="20">
        <v>1663.56</v>
      </c>
      <c r="Q267" s="20">
        <v>1666.73</v>
      </c>
      <c r="R267" s="20">
        <v>1621.8</v>
      </c>
      <c r="S267" s="20">
        <v>1531.69</v>
      </c>
      <c r="T267" s="20">
        <v>1454.84</v>
      </c>
      <c r="U267" s="20">
        <v>1450.03</v>
      </c>
      <c r="V267" s="20">
        <v>1433.78</v>
      </c>
      <c r="W267" s="20">
        <v>1390.65</v>
      </c>
      <c r="X267" s="20">
        <v>1388.86</v>
      </c>
      <c r="Y267" s="20">
        <v>1353.22</v>
      </c>
    </row>
    <row r="268" spans="1:25" ht="15.75" thickBot="1">
      <c r="A268" s="91">
        <v>41087</v>
      </c>
      <c r="B268" s="20">
        <v>1220.6</v>
      </c>
      <c r="C268" s="20">
        <v>1212.21</v>
      </c>
      <c r="D268" s="20">
        <v>1212.24</v>
      </c>
      <c r="E268" s="20">
        <v>1225.19</v>
      </c>
      <c r="F268" s="20">
        <v>1238.2</v>
      </c>
      <c r="G268" s="20">
        <v>1286.76</v>
      </c>
      <c r="H268" s="20">
        <v>1305.57</v>
      </c>
      <c r="I268" s="20">
        <v>1455.52</v>
      </c>
      <c r="J268" s="20">
        <v>1573.55</v>
      </c>
      <c r="K268" s="20">
        <v>1634.41</v>
      </c>
      <c r="L268" s="20">
        <v>1680.33</v>
      </c>
      <c r="M268" s="20">
        <v>1649.32</v>
      </c>
      <c r="N268" s="20">
        <v>1658.55</v>
      </c>
      <c r="O268" s="20">
        <v>1680.45</v>
      </c>
      <c r="P268" s="20">
        <v>1710.67</v>
      </c>
      <c r="Q268" s="20">
        <v>1677.75</v>
      </c>
      <c r="R268" s="20">
        <v>1618.14</v>
      </c>
      <c r="S268" s="20">
        <v>1630.42</v>
      </c>
      <c r="T268" s="20">
        <v>1548.56</v>
      </c>
      <c r="U268" s="20">
        <v>1488.22</v>
      </c>
      <c r="V268" s="20">
        <v>1446.11</v>
      </c>
      <c r="W268" s="20">
        <v>1391.24</v>
      </c>
      <c r="X268" s="20">
        <v>1377.73</v>
      </c>
      <c r="Y268" s="20">
        <v>1326.63</v>
      </c>
    </row>
    <row r="269" spans="1:25" ht="15.75" thickBot="1">
      <c r="A269" s="91">
        <v>41088</v>
      </c>
      <c r="B269" s="20">
        <v>1247.51</v>
      </c>
      <c r="C269" s="20">
        <v>1212.76</v>
      </c>
      <c r="D269" s="20">
        <v>1210.94</v>
      </c>
      <c r="E269" s="20">
        <v>1219.34</v>
      </c>
      <c r="F269" s="20">
        <v>1229.03</v>
      </c>
      <c r="G269" s="20">
        <v>1285.09</v>
      </c>
      <c r="H269" s="20">
        <v>1310.44</v>
      </c>
      <c r="I269" s="20">
        <v>1405.18</v>
      </c>
      <c r="J269" s="20">
        <v>1477.73</v>
      </c>
      <c r="K269" s="20">
        <v>1543.27</v>
      </c>
      <c r="L269" s="20">
        <v>1595.53</v>
      </c>
      <c r="M269" s="20">
        <v>1614.72</v>
      </c>
      <c r="N269" s="20">
        <v>1609.62</v>
      </c>
      <c r="O269" s="20">
        <v>1635.8</v>
      </c>
      <c r="P269" s="20">
        <v>1655.1</v>
      </c>
      <c r="Q269" s="20">
        <v>1637.88</v>
      </c>
      <c r="R269" s="20">
        <v>1594.56</v>
      </c>
      <c r="S269" s="20">
        <v>1542.99</v>
      </c>
      <c r="T269" s="20">
        <v>1465.32</v>
      </c>
      <c r="U269" s="20">
        <v>1440.37</v>
      </c>
      <c r="V269" s="20">
        <v>1436.34</v>
      </c>
      <c r="W269" s="20">
        <v>1401.15</v>
      </c>
      <c r="X269" s="20">
        <v>1381.4</v>
      </c>
      <c r="Y269" s="20">
        <v>1354.06</v>
      </c>
    </row>
    <row r="270" spans="1:25" ht="15.75" thickBot="1">
      <c r="A270" s="91">
        <v>41089</v>
      </c>
      <c r="B270" s="20">
        <v>1272.59</v>
      </c>
      <c r="C270" s="20">
        <v>1268.2</v>
      </c>
      <c r="D270" s="20">
        <v>1266.9</v>
      </c>
      <c r="E270" s="20">
        <v>1290.1</v>
      </c>
      <c r="F270" s="20">
        <v>1297.74</v>
      </c>
      <c r="G270" s="20">
        <v>1345.84</v>
      </c>
      <c r="H270" s="20">
        <v>1376.74</v>
      </c>
      <c r="I270" s="20">
        <v>1473.19</v>
      </c>
      <c r="J270" s="20">
        <v>1533.61</v>
      </c>
      <c r="K270" s="20">
        <v>1626.52</v>
      </c>
      <c r="L270" s="20">
        <v>1658.04</v>
      </c>
      <c r="M270" s="20">
        <v>1662.73</v>
      </c>
      <c r="N270" s="20">
        <v>1653.64</v>
      </c>
      <c r="O270" s="20">
        <v>1655</v>
      </c>
      <c r="P270" s="20">
        <v>1675.89</v>
      </c>
      <c r="Q270" s="20">
        <v>1655.19</v>
      </c>
      <c r="R270" s="20">
        <v>1621.74</v>
      </c>
      <c r="S270" s="20">
        <v>1578.26</v>
      </c>
      <c r="T270" s="20">
        <v>1516.63</v>
      </c>
      <c r="U270" s="20">
        <v>1497.73</v>
      </c>
      <c r="V270" s="20">
        <v>1456.38</v>
      </c>
      <c r="W270" s="20">
        <v>1436.02</v>
      </c>
      <c r="X270" s="20">
        <v>1428.32</v>
      </c>
      <c r="Y270" s="20">
        <v>1382.25</v>
      </c>
    </row>
    <row r="271" spans="1:25" ht="15.75" thickBot="1">
      <c r="A271" s="91">
        <v>41090</v>
      </c>
      <c r="B271" s="20">
        <v>1373.72</v>
      </c>
      <c r="C271" s="20">
        <v>1272.65</v>
      </c>
      <c r="D271" s="20">
        <v>1227.13</v>
      </c>
      <c r="E271" s="20">
        <v>1222.47</v>
      </c>
      <c r="F271" s="20">
        <v>1222.81</v>
      </c>
      <c r="G271" s="20">
        <v>1310.76</v>
      </c>
      <c r="H271" s="20">
        <v>1393.87</v>
      </c>
      <c r="I271" s="20">
        <v>1403</v>
      </c>
      <c r="J271" s="20">
        <v>1440.93</v>
      </c>
      <c r="K271" s="20">
        <v>1488.39</v>
      </c>
      <c r="L271" s="20">
        <v>1539.07</v>
      </c>
      <c r="M271" s="20">
        <v>1535.18</v>
      </c>
      <c r="N271" s="20">
        <v>1535.32</v>
      </c>
      <c r="O271" s="20">
        <v>1530.32</v>
      </c>
      <c r="P271" s="20">
        <v>1539.78</v>
      </c>
      <c r="Q271" s="20">
        <v>1534.11</v>
      </c>
      <c r="R271" s="20">
        <v>1523.11</v>
      </c>
      <c r="S271" s="20">
        <v>1522.92</v>
      </c>
      <c r="T271" s="20">
        <v>1459.7</v>
      </c>
      <c r="U271" s="20">
        <v>1455.97</v>
      </c>
      <c r="V271" s="20">
        <v>1444.35</v>
      </c>
      <c r="W271" s="20">
        <v>1425.71</v>
      </c>
      <c r="X271" s="20">
        <v>1424.14</v>
      </c>
      <c r="Y271" s="20">
        <v>1385.26</v>
      </c>
    </row>
    <row r="272" spans="1:25" ht="15.75" thickBot="1">
      <c r="A272" s="18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</row>
    <row r="273" spans="1:25" ht="15.75" customHeight="1" thickBot="1">
      <c r="A273" s="85" t="s">
        <v>11</v>
      </c>
      <c r="B273" s="100" t="s">
        <v>89</v>
      </c>
      <c r="C273" s="101"/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101"/>
      <c r="U273" s="101"/>
      <c r="V273" s="101"/>
      <c r="W273" s="101"/>
      <c r="X273" s="101"/>
      <c r="Y273" s="102"/>
    </row>
    <row r="274" spans="1:25" ht="30.75" thickBot="1">
      <c r="A274" s="86"/>
      <c r="B274" s="14" t="s">
        <v>12</v>
      </c>
      <c r="C274" s="14" t="s">
        <v>13</v>
      </c>
      <c r="D274" s="14" t="s">
        <v>14</v>
      </c>
      <c r="E274" s="14" t="s">
        <v>15</v>
      </c>
      <c r="F274" s="14" t="s">
        <v>16</v>
      </c>
      <c r="G274" s="14" t="s">
        <v>17</v>
      </c>
      <c r="H274" s="14" t="s">
        <v>18</v>
      </c>
      <c r="I274" s="14" t="s">
        <v>19</v>
      </c>
      <c r="J274" s="14" t="s">
        <v>20</v>
      </c>
      <c r="K274" s="14" t="s">
        <v>21</v>
      </c>
      <c r="L274" s="14" t="s">
        <v>22</v>
      </c>
      <c r="M274" s="14" t="s">
        <v>23</v>
      </c>
      <c r="N274" s="14" t="s">
        <v>24</v>
      </c>
      <c r="O274" s="14" t="s">
        <v>25</v>
      </c>
      <c r="P274" s="14" t="s">
        <v>26</v>
      </c>
      <c r="Q274" s="14" t="s">
        <v>27</v>
      </c>
      <c r="R274" s="14" t="s">
        <v>28</v>
      </c>
      <c r="S274" s="14" t="s">
        <v>29</v>
      </c>
      <c r="T274" s="14" t="s">
        <v>30</v>
      </c>
      <c r="U274" s="14" t="s">
        <v>31</v>
      </c>
      <c r="V274" s="14" t="s">
        <v>32</v>
      </c>
      <c r="W274" s="14" t="s">
        <v>33</v>
      </c>
      <c r="X274" s="14" t="s">
        <v>34</v>
      </c>
      <c r="Y274" s="14" t="s">
        <v>35</v>
      </c>
    </row>
    <row r="275" spans="1:25" ht="15.75" thickBot="1">
      <c r="A275" s="91">
        <v>41061</v>
      </c>
      <c r="B275" s="20">
        <v>1309.29</v>
      </c>
      <c r="C275" s="20">
        <v>1290.28</v>
      </c>
      <c r="D275" s="20">
        <v>1228.26</v>
      </c>
      <c r="E275" s="20">
        <v>1224.03</v>
      </c>
      <c r="F275" s="20">
        <v>1270</v>
      </c>
      <c r="G275" s="20">
        <v>1309.92</v>
      </c>
      <c r="H275" s="20">
        <v>1404.91</v>
      </c>
      <c r="I275" s="20">
        <v>1493.16</v>
      </c>
      <c r="J275" s="20">
        <v>1649.33</v>
      </c>
      <c r="K275" s="20">
        <v>1692.87</v>
      </c>
      <c r="L275" s="20">
        <v>1718.78</v>
      </c>
      <c r="M275" s="20">
        <v>1716.81</v>
      </c>
      <c r="N275" s="20">
        <v>1694.4</v>
      </c>
      <c r="O275" s="20">
        <v>1699.97</v>
      </c>
      <c r="P275" s="20">
        <v>1675.84</v>
      </c>
      <c r="Q275" s="20">
        <v>1626.01</v>
      </c>
      <c r="R275" s="20">
        <v>1558.15</v>
      </c>
      <c r="S275" s="20">
        <v>1567.91</v>
      </c>
      <c r="T275" s="20">
        <v>1550.3</v>
      </c>
      <c r="U275" s="20">
        <v>1540.16</v>
      </c>
      <c r="V275" s="20">
        <v>1534.95</v>
      </c>
      <c r="W275" s="20">
        <v>1469.82</v>
      </c>
      <c r="X275" s="20">
        <v>1450.74</v>
      </c>
      <c r="Y275" s="20">
        <v>1395.94</v>
      </c>
    </row>
    <row r="276" spans="1:25" ht="15.75" thickBot="1">
      <c r="A276" s="91">
        <v>41062</v>
      </c>
      <c r="B276" s="20">
        <v>1362.07</v>
      </c>
      <c r="C276" s="20">
        <v>1331.57</v>
      </c>
      <c r="D276" s="20">
        <v>1306.1</v>
      </c>
      <c r="E276" s="20">
        <v>1296.96</v>
      </c>
      <c r="F276" s="20">
        <v>1292.65</v>
      </c>
      <c r="G276" s="20">
        <v>1309.2</v>
      </c>
      <c r="H276" s="20">
        <v>1419.53</v>
      </c>
      <c r="I276" s="20">
        <v>1425.68</v>
      </c>
      <c r="J276" s="20">
        <v>1497.22</v>
      </c>
      <c r="K276" s="20">
        <v>1574.64</v>
      </c>
      <c r="L276" s="20">
        <v>1628.75</v>
      </c>
      <c r="M276" s="20">
        <v>1655.67</v>
      </c>
      <c r="N276" s="20">
        <v>1645.22</v>
      </c>
      <c r="O276" s="20">
        <v>1627.51</v>
      </c>
      <c r="P276" s="20">
        <v>1599.09</v>
      </c>
      <c r="Q276" s="20">
        <v>1585.7</v>
      </c>
      <c r="R276" s="20">
        <v>1574.56</v>
      </c>
      <c r="S276" s="20">
        <v>1681.98</v>
      </c>
      <c r="T276" s="20">
        <v>1550.86</v>
      </c>
      <c r="U276" s="20">
        <v>1575.62</v>
      </c>
      <c r="V276" s="20">
        <v>1590.24</v>
      </c>
      <c r="W276" s="20">
        <v>1487.55</v>
      </c>
      <c r="X276" s="20">
        <v>1458.63</v>
      </c>
      <c r="Y276" s="20">
        <v>1373.12</v>
      </c>
    </row>
    <row r="277" spans="1:25" ht="15.75" thickBot="1">
      <c r="A277" s="91">
        <v>41063</v>
      </c>
      <c r="B277" s="20">
        <v>1327.91</v>
      </c>
      <c r="C277" s="20">
        <v>1301.62</v>
      </c>
      <c r="D277" s="20">
        <v>1284.9</v>
      </c>
      <c r="E277" s="20">
        <v>1263.43</v>
      </c>
      <c r="F277" s="20">
        <v>1215.21</v>
      </c>
      <c r="G277" s="20">
        <v>1255</v>
      </c>
      <c r="H277" s="20">
        <v>1273.97</v>
      </c>
      <c r="I277" s="20">
        <v>1355.84</v>
      </c>
      <c r="J277" s="20">
        <v>1371.28</v>
      </c>
      <c r="K277" s="20">
        <v>1451.04</v>
      </c>
      <c r="L277" s="20">
        <v>1518.89</v>
      </c>
      <c r="M277" s="20">
        <v>1516.3</v>
      </c>
      <c r="N277" s="20">
        <v>1515.45</v>
      </c>
      <c r="O277" s="20">
        <v>1499.57</v>
      </c>
      <c r="P277" s="20">
        <v>1501.85</v>
      </c>
      <c r="Q277" s="20">
        <v>1512.54</v>
      </c>
      <c r="R277" s="20">
        <v>1500.71</v>
      </c>
      <c r="S277" s="20">
        <v>1487.73</v>
      </c>
      <c r="T277" s="20">
        <v>1481.41</v>
      </c>
      <c r="U277" s="20">
        <v>1487.2</v>
      </c>
      <c r="V277" s="20">
        <v>1506.12</v>
      </c>
      <c r="W277" s="20">
        <v>1458.02</v>
      </c>
      <c r="X277" s="20">
        <v>1429.86</v>
      </c>
      <c r="Y277" s="20">
        <v>1326.45</v>
      </c>
    </row>
    <row r="278" spans="1:25" ht="15.75" thickBot="1">
      <c r="A278" s="91">
        <v>41064</v>
      </c>
      <c r="B278" s="20">
        <v>1332.08</v>
      </c>
      <c r="C278" s="20">
        <v>1307.33</v>
      </c>
      <c r="D278" s="20">
        <v>1277.59</v>
      </c>
      <c r="E278" s="20">
        <v>1281.19</v>
      </c>
      <c r="F278" s="20">
        <v>1297.43</v>
      </c>
      <c r="G278" s="20">
        <v>1331.53</v>
      </c>
      <c r="H278" s="20">
        <v>1410.97</v>
      </c>
      <c r="I278" s="20">
        <v>1499.05</v>
      </c>
      <c r="J278" s="20">
        <v>1621.73</v>
      </c>
      <c r="K278" s="20">
        <v>1659.8</v>
      </c>
      <c r="L278" s="20">
        <v>1679.52</v>
      </c>
      <c r="M278" s="20">
        <v>1661.97</v>
      </c>
      <c r="N278" s="20">
        <v>1637.64</v>
      </c>
      <c r="O278" s="20">
        <v>1658.05</v>
      </c>
      <c r="P278" s="20">
        <v>1613.32</v>
      </c>
      <c r="Q278" s="20">
        <v>1570.77</v>
      </c>
      <c r="R278" s="20">
        <v>1536.35</v>
      </c>
      <c r="S278" s="20">
        <v>1548.18</v>
      </c>
      <c r="T278" s="20">
        <v>1509.06</v>
      </c>
      <c r="U278" s="20">
        <v>1507.85</v>
      </c>
      <c r="V278" s="20">
        <v>1479.72</v>
      </c>
      <c r="W278" s="20">
        <v>1448.22</v>
      </c>
      <c r="X278" s="20">
        <v>1399.95</v>
      </c>
      <c r="Y278" s="20">
        <v>1319.21</v>
      </c>
    </row>
    <row r="279" spans="1:25" ht="15.75" thickBot="1">
      <c r="A279" s="91">
        <v>41065</v>
      </c>
      <c r="B279" s="20">
        <v>1298.65</v>
      </c>
      <c r="C279" s="20">
        <v>1218.19</v>
      </c>
      <c r="D279" s="20">
        <v>1215.54</v>
      </c>
      <c r="E279" s="20">
        <v>1233.27</v>
      </c>
      <c r="F279" s="20">
        <v>1246.85</v>
      </c>
      <c r="G279" s="20">
        <v>1298.5</v>
      </c>
      <c r="H279" s="20">
        <v>1380.49</v>
      </c>
      <c r="I279" s="20">
        <v>1476.16</v>
      </c>
      <c r="J279" s="20">
        <v>1575.48</v>
      </c>
      <c r="K279" s="20">
        <v>1647.91</v>
      </c>
      <c r="L279" s="20">
        <v>1636.79</v>
      </c>
      <c r="M279" s="20">
        <v>1610.14</v>
      </c>
      <c r="N279" s="20">
        <v>1604.46</v>
      </c>
      <c r="O279" s="20">
        <v>1627.25</v>
      </c>
      <c r="P279" s="20">
        <v>1629.44</v>
      </c>
      <c r="Q279" s="20">
        <v>1585.4</v>
      </c>
      <c r="R279" s="20">
        <v>1556.68</v>
      </c>
      <c r="S279" s="20">
        <v>1562.71</v>
      </c>
      <c r="T279" s="20">
        <v>1531.47</v>
      </c>
      <c r="U279" s="20">
        <v>1520.75</v>
      </c>
      <c r="V279" s="20">
        <v>1498.5</v>
      </c>
      <c r="W279" s="20">
        <v>1454.53</v>
      </c>
      <c r="X279" s="20">
        <v>1398.26</v>
      </c>
      <c r="Y279" s="20">
        <v>1333</v>
      </c>
    </row>
    <row r="280" spans="1:25" ht="15.75" thickBot="1">
      <c r="A280" s="91">
        <v>41066</v>
      </c>
      <c r="B280" s="20">
        <v>1295.99</v>
      </c>
      <c r="C280" s="20">
        <v>1273.68</v>
      </c>
      <c r="D280" s="20">
        <v>1258.92</v>
      </c>
      <c r="E280" s="20">
        <v>1260.69</v>
      </c>
      <c r="F280" s="20">
        <v>1274.03</v>
      </c>
      <c r="G280" s="20">
        <v>1315.89</v>
      </c>
      <c r="H280" s="20">
        <v>1374.37</v>
      </c>
      <c r="I280" s="20">
        <v>1466.15</v>
      </c>
      <c r="J280" s="20">
        <v>1587.97</v>
      </c>
      <c r="K280" s="20">
        <v>1629.89</v>
      </c>
      <c r="L280" s="20">
        <v>1673.51</v>
      </c>
      <c r="M280" s="20">
        <v>1667.28</v>
      </c>
      <c r="N280" s="20">
        <v>1652.63</v>
      </c>
      <c r="O280" s="20">
        <v>1676.02</v>
      </c>
      <c r="P280" s="20">
        <v>1670.67</v>
      </c>
      <c r="Q280" s="20">
        <v>1590.97</v>
      </c>
      <c r="R280" s="20">
        <v>1550.5</v>
      </c>
      <c r="S280" s="20">
        <v>1567.59</v>
      </c>
      <c r="T280" s="20">
        <v>1539.91</v>
      </c>
      <c r="U280" s="20">
        <v>1502.71</v>
      </c>
      <c r="V280" s="20">
        <v>1480.21</v>
      </c>
      <c r="W280" s="20">
        <v>1443.13</v>
      </c>
      <c r="X280" s="20">
        <v>1399.14</v>
      </c>
      <c r="Y280" s="20">
        <v>1313.47</v>
      </c>
    </row>
    <row r="281" spans="1:25" ht="15.75" thickBot="1">
      <c r="A281" s="91">
        <v>41067</v>
      </c>
      <c r="B281" s="20">
        <v>1282.57</v>
      </c>
      <c r="C281" s="20">
        <v>1276.78</v>
      </c>
      <c r="D281" s="20">
        <v>1266.88</v>
      </c>
      <c r="E281" s="20">
        <v>1279.6</v>
      </c>
      <c r="F281" s="20">
        <v>1293.14</v>
      </c>
      <c r="G281" s="20">
        <v>1391.87</v>
      </c>
      <c r="H281" s="20">
        <v>1474.5</v>
      </c>
      <c r="I281" s="20">
        <v>1638.69</v>
      </c>
      <c r="J281" s="20">
        <v>1746.63</v>
      </c>
      <c r="K281" s="20">
        <v>1740.97</v>
      </c>
      <c r="L281" s="20">
        <v>1738.35</v>
      </c>
      <c r="M281" s="20">
        <v>1731.08</v>
      </c>
      <c r="N281" s="20">
        <v>1722.08</v>
      </c>
      <c r="O281" s="20">
        <v>1721.85</v>
      </c>
      <c r="P281" s="20">
        <v>1695.98</v>
      </c>
      <c r="Q281" s="20">
        <v>1669.68</v>
      </c>
      <c r="R281" s="20">
        <v>1669.74</v>
      </c>
      <c r="S281" s="20">
        <v>1712.47</v>
      </c>
      <c r="T281" s="20">
        <v>1705.25</v>
      </c>
      <c r="U281" s="20">
        <v>1690.2</v>
      </c>
      <c r="V281" s="20">
        <v>1583.73</v>
      </c>
      <c r="W281" s="20">
        <v>1491.24</v>
      </c>
      <c r="X281" s="20">
        <v>1407.64</v>
      </c>
      <c r="Y281" s="20">
        <v>1309.36</v>
      </c>
    </row>
    <row r="282" spans="1:25" ht="15.75" thickBot="1">
      <c r="A282" s="91">
        <v>41068</v>
      </c>
      <c r="B282" s="20">
        <v>1253.38</v>
      </c>
      <c r="C282" s="20">
        <v>1241.64</v>
      </c>
      <c r="D282" s="20">
        <v>1225.29</v>
      </c>
      <c r="E282" s="20">
        <v>1240.94</v>
      </c>
      <c r="F282" s="20">
        <v>1287.09</v>
      </c>
      <c r="G282" s="20">
        <v>1398.2</v>
      </c>
      <c r="H282" s="20">
        <v>1533.76</v>
      </c>
      <c r="I282" s="20">
        <v>1603.59</v>
      </c>
      <c r="J282" s="20">
        <v>1720.48</v>
      </c>
      <c r="K282" s="20">
        <v>1745.18</v>
      </c>
      <c r="L282" s="20">
        <v>1742.71</v>
      </c>
      <c r="M282" s="20">
        <v>1738.45</v>
      </c>
      <c r="N282" s="20">
        <v>1727</v>
      </c>
      <c r="O282" s="20">
        <v>1728.4</v>
      </c>
      <c r="P282" s="20">
        <v>1719.47</v>
      </c>
      <c r="Q282" s="20">
        <v>1710.65</v>
      </c>
      <c r="R282" s="20">
        <v>1694.07</v>
      </c>
      <c r="S282" s="20">
        <v>1711.83</v>
      </c>
      <c r="T282" s="20">
        <v>1653.37</v>
      </c>
      <c r="U282" s="20">
        <v>1655.06</v>
      </c>
      <c r="V282" s="20">
        <v>1580.82</v>
      </c>
      <c r="W282" s="20">
        <v>1475.08</v>
      </c>
      <c r="X282" s="20">
        <v>1407.75</v>
      </c>
      <c r="Y282" s="20">
        <v>1290.8</v>
      </c>
    </row>
    <row r="283" spans="1:25" ht="15.75" thickBot="1">
      <c r="A283" s="91">
        <v>41069</v>
      </c>
      <c r="B283" s="20">
        <v>1352.84</v>
      </c>
      <c r="C283" s="20">
        <v>1321.52</v>
      </c>
      <c r="D283" s="20">
        <v>1314.99</v>
      </c>
      <c r="E283" s="20">
        <v>1322.59</v>
      </c>
      <c r="F283" s="20">
        <v>1343.35</v>
      </c>
      <c r="G283" s="20">
        <v>1396.53</v>
      </c>
      <c r="H283" s="20">
        <v>1399.93</v>
      </c>
      <c r="I283" s="20">
        <v>1479.56</v>
      </c>
      <c r="J283" s="20">
        <v>1562.08</v>
      </c>
      <c r="K283" s="20">
        <v>1614.82</v>
      </c>
      <c r="L283" s="20">
        <v>1680.24</v>
      </c>
      <c r="M283" s="20">
        <v>1637.72</v>
      </c>
      <c r="N283" s="20">
        <v>1651.45</v>
      </c>
      <c r="O283" s="20">
        <v>1631.13</v>
      </c>
      <c r="P283" s="20">
        <v>1651.29</v>
      </c>
      <c r="Q283" s="20">
        <v>1614.79</v>
      </c>
      <c r="R283" s="20">
        <v>1596.92</v>
      </c>
      <c r="S283" s="20">
        <v>1566.57</v>
      </c>
      <c r="T283" s="20">
        <v>1526.88</v>
      </c>
      <c r="U283" s="20">
        <v>1514.72</v>
      </c>
      <c r="V283" s="20">
        <v>1491.18</v>
      </c>
      <c r="W283" s="20">
        <v>1459.14</v>
      </c>
      <c r="X283" s="20">
        <v>1451.48</v>
      </c>
      <c r="Y283" s="20">
        <v>1399.96</v>
      </c>
    </row>
    <row r="284" spans="1:25" ht="15.75" thickBot="1">
      <c r="A284" s="91">
        <v>41070</v>
      </c>
      <c r="B284" s="20">
        <v>1397.19</v>
      </c>
      <c r="C284" s="20">
        <v>1391.82</v>
      </c>
      <c r="D284" s="20">
        <v>1390.72</v>
      </c>
      <c r="E284" s="20">
        <v>1391.72</v>
      </c>
      <c r="F284" s="20">
        <v>1381.31</v>
      </c>
      <c r="G284" s="20">
        <v>1419.72</v>
      </c>
      <c r="H284" s="20">
        <v>1445.3</v>
      </c>
      <c r="I284" s="20">
        <v>1473.46</v>
      </c>
      <c r="J284" s="20">
        <v>1558.63</v>
      </c>
      <c r="K284" s="20">
        <v>1594.61</v>
      </c>
      <c r="L284" s="20">
        <v>1613.75</v>
      </c>
      <c r="M284" s="20">
        <v>1520.3</v>
      </c>
      <c r="N284" s="20">
        <v>1505.85</v>
      </c>
      <c r="O284" s="20">
        <v>1496.56</v>
      </c>
      <c r="P284" s="20">
        <v>1499.03</v>
      </c>
      <c r="Q284" s="20">
        <v>1475.97</v>
      </c>
      <c r="R284" s="20">
        <v>1476.47</v>
      </c>
      <c r="S284" s="20">
        <v>1469.11</v>
      </c>
      <c r="T284" s="20">
        <v>1486.98</v>
      </c>
      <c r="U284" s="20">
        <v>1509.61</v>
      </c>
      <c r="V284" s="20">
        <v>1453.43</v>
      </c>
      <c r="W284" s="20">
        <v>1410.05</v>
      </c>
      <c r="X284" s="20">
        <v>1406.67</v>
      </c>
      <c r="Y284" s="20">
        <v>1382.55</v>
      </c>
    </row>
    <row r="285" spans="1:25" ht="15.75" thickBot="1">
      <c r="A285" s="91">
        <v>41071</v>
      </c>
      <c r="B285" s="20">
        <v>1393.01</v>
      </c>
      <c r="C285" s="20">
        <v>1385.58</v>
      </c>
      <c r="D285" s="20">
        <v>1369.76</v>
      </c>
      <c r="E285" s="20">
        <v>1381.8</v>
      </c>
      <c r="F285" s="20">
        <v>1394.37</v>
      </c>
      <c r="G285" s="20">
        <v>1433.06</v>
      </c>
      <c r="H285" s="20">
        <v>1403.73</v>
      </c>
      <c r="I285" s="20">
        <v>1468.92</v>
      </c>
      <c r="J285" s="20">
        <v>1512.78</v>
      </c>
      <c r="K285" s="20">
        <v>1539.99</v>
      </c>
      <c r="L285" s="20">
        <v>1548.01</v>
      </c>
      <c r="M285" s="20">
        <v>1515.69</v>
      </c>
      <c r="N285" s="20">
        <v>1546.08</v>
      </c>
      <c r="O285" s="20">
        <v>1548.33</v>
      </c>
      <c r="P285" s="20">
        <v>1549.31</v>
      </c>
      <c r="Q285" s="20">
        <v>1518.84</v>
      </c>
      <c r="R285" s="20">
        <v>1515.92</v>
      </c>
      <c r="S285" s="20">
        <v>1493.68</v>
      </c>
      <c r="T285" s="20">
        <v>1521.5</v>
      </c>
      <c r="U285" s="20">
        <v>1508.95</v>
      </c>
      <c r="V285" s="20">
        <v>1454.17</v>
      </c>
      <c r="W285" s="20">
        <v>1411.86</v>
      </c>
      <c r="X285" s="20">
        <v>1403.68</v>
      </c>
      <c r="Y285" s="20">
        <v>1379.87</v>
      </c>
    </row>
    <row r="286" spans="1:25" ht="15.75" thickBot="1">
      <c r="A286" s="91">
        <v>41072</v>
      </c>
      <c r="B286" s="20">
        <v>1426.46</v>
      </c>
      <c r="C286" s="20">
        <v>1418.18</v>
      </c>
      <c r="D286" s="20">
        <v>1396.67</v>
      </c>
      <c r="E286" s="20">
        <v>1405.09</v>
      </c>
      <c r="F286" s="20">
        <v>1401.29</v>
      </c>
      <c r="G286" s="20">
        <v>1437.79</v>
      </c>
      <c r="H286" s="20">
        <v>1448.45</v>
      </c>
      <c r="I286" s="20">
        <v>1450.48</v>
      </c>
      <c r="J286" s="20">
        <v>1546.06</v>
      </c>
      <c r="K286" s="20">
        <v>1578.16</v>
      </c>
      <c r="L286" s="20">
        <v>1580.51</v>
      </c>
      <c r="M286" s="20">
        <v>1580.32</v>
      </c>
      <c r="N286" s="20">
        <v>1575.99</v>
      </c>
      <c r="O286" s="20">
        <v>1571</v>
      </c>
      <c r="P286" s="20">
        <v>1569.44</v>
      </c>
      <c r="Q286" s="20">
        <v>1570.32</v>
      </c>
      <c r="R286" s="20">
        <v>1564.53</v>
      </c>
      <c r="S286" s="20">
        <v>1554.56</v>
      </c>
      <c r="T286" s="20">
        <v>1553.75</v>
      </c>
      <c r="U286" s="20">
        <v>1569.53</v>
      </c>
      <c r="V286" s="20">
        <v>1571.02</v>
      </c>
      <c r="W286" s="20">
        <v>1485.67</v>
      </c>
      <c r="X286" s="20">
        <v>1468.35</v>
      </c>
      <c r="Y286" s="20">
        <v>1447.92</v>
      </c>
    </row>
    <row r="287" spans="1:25" ht="15.75" thickBot="1">
      <c r="A287" s="91">
        <v>41073</v>
      </c>
      <c r="B287" s="20">
        <v>1402.39</v>
      </c>
      <c r="C287" s="20">
        <v>1397.14</v>
      </c>
      <c r="D287" s="20">
        <v>1389.27</v>
      </c>
      <c r="E287" s="20">
        <v>1392.7</v>
      </c>
      <c r="F287" s="20">
        <v>1408.04</v>
      </c>
      <c r="G287" s="20">
        <v>1452.54</v>
      </c>
      <c r="H287" s="20">
        <v>1532.79</v>
      </c>
      <c r="I287" s="20">
        <v>1594.12</v>
      </c>
      <c r="J287" s="20">
        <v>1705.05</v>
      </c>
      <c r="K287" s="20">
        <v>1652.18</v>
      </c>
      <c r="L287" s="20">
        <v>1684.02</v>
      </c>
      <c r="M287" s="20">
        <v>1701.34</v>
      </c>
      <c r="N287" s="20">
        <v>1701.65</v>
      </c>
      <c r="O287" s="20">
        <v>1713.5</v>
      </c>
      <c r="P287" s="20">
        <v>1706.23</v>
      </c>
      <c r="Q287" s="20">
        <v>1729.31</v>
      </c>
      <c r="R287" s="20">
        <v>1692.53</v>
      </c>
      <c r="S287" s="20">
        <v>1663.45</v>
      </c>
      <c r="T287" s="20">
        <v>1551.96</v>
      </c>
      <c r="U287" s="20">
        <v>1548.08</v>
      </c>
      <c r="V287" s="20">
        <v>1501.45</v>
      </c>
      <c r="W287" s="20">
        <v>1452.83</v>
      </c>
      <c r="X287" s="20">
        <v>1432.53</v>
      </c>
      <c r="Y287" s="20">
        <v>1395.32</v>
      </c>
    </row>
    <row r="288" spans="1:25" ht="15.75" thickBot="1">
      <c r="A288" s="91">
        <v>41074</v>
      </c>
      <c r="B288" s="20">
        <v>1389.64</v>
      </c>
      <c r="C288" s="20">
        <v>1336.11</v>
      </c>
      <c r="D288" s="20">
        <v>1302.07</v>
      </c>
      <c r="E288" s="20">
        <v>1300.69</v>
      </c>
      <c r="F288" s="20">
        <v>1297.73</v>
      </c>
      <c r="G288" s="20">
        <v>1362.68</v>
      </c>
      <c r="H288" s="20">
        <v>1397.07</v>
      </c>
      <c r="I288" s="20">
        <v>1465.69</v>
      </c>
      <c r="J288" s="20">
        <v>1576.19</v>
      </c>
      <c r="K288" s="20">
        <v>1570.65</v>
      </c>
      <c r="L288" s="20">
        <v>1617.69</v>
      </c>
      <c r="M288" s="20">
        <v>1592.44</v>
      </c>
      <c r="N288" s="20">
        <v>1589.62</v>
      </c>
      <c r="O288" s="20">
        <v>1596.61</v>
      </c>
      <c r="P288" s="20">
        <v>1675.55</v>
      </c>
      <c r="Q288" s="20">
        <v>1654.2</v>
      </c>
      <c r="R288" s="20">
        <v>1631.25</v>
      </c>
      <c r="S288" s="20">
        <v>1588.32</v>
      </c>
      <c r="T288" s="20">
        <v>1542.07</v>
      </c>
      <c r="U288" s="20">
        <v>1515.93</v>
      </c>
      <c r="V288" s="20">
        <v>1492.44</v>
      </c>
      <c r="W288" s="20">
        <v>1476.38</v>
      </c>
      <c r="X288" s="20">
        <v>1459.16</v>
      </c>
      <c r="Y288" s="20">
        <v>1438.1</v>
      </c>
    </row>
    <row r="289" spans="1:25" ht="15.75" thickBot="1">
      <c r="A289" s="91">
        <v>41075</v>
      </c>
      <c r="B289" s="20">
        <v>1399.21</v>
      </c>
      <c r="C289" s="20">
        <v>1349.7</v>
      </c>
      <c r="D289" s="20">
        <v>1287.77</v>
      </c>
      <c r="E289" s="20">
        <v>1280.29</v>
      </c>
      <c r="F289" s="20">
        <v>1291.92</v>
      </c>
      <c r="G289" s="20">
        <v>1321.45</v>
      </c>
      <c r="H289" s="20">
        <v>1388.74</v>
      </c>
      <c r="I289" s="20">
        <v>1460.29</v>
      </c>
      <c r="J289" s="20">
        <v>1602.91</v>
      </c>
      <c r="K289" s="20">
        <v>1632.87</v>
      </c>
      <c r="L289" s="20">
        <v>1637.39</v>
      </c>
      <c r="M289" s="20">
        <v>1638.72</v>
      </c>
      <c r="N289" s="20">
        <v>1638.32</v>
      </c>
      <c r="O289" s="20">
        <v>1633.78</v>
      </c>
      <c r="P289" s="20">
        <v>1640.12</v>
      </c>
      <c r="Q289" s="20">
        <v>1631.39</v>
      </c>
      <c r="R289" s="20">
        <v>1614.43</v>
      </c>
      <c r="S289" s="20">
        <v>1606.24</v>
      </c>
      <c r="T289" s="20">
        <v>1568.93</v>
      </c>
      <c r="U289" s="20">
        <v>1558.25</v>
      </c>
      <c r="V289" s="20">
        <v>1518.8</v>
      </c>
      <c r="W289" s="20">
        <v>1511.33</v>
      </c>
      <c r="X289" s="20">
        <v>1477.92</v>
      </c>
      <c r="Y289" s="20">
        <v>1443.82</v>
      </c>
    </row>
    <row r="290" spans="1:25" ht="15.75" thickBot="1">
      <c r="A290" s="91">
        <v>41076</v>
      </c>
      <c r="B290" s="20">
        <v>1430.13</v>
      </c>
      <c r="C290" s="20">
        <v>1422.17</v>
      </c>
      <c r="D290" s="20">
        <v>1416.5</v>
      </c>
      <c r="E290" s="20">
        <v>1426.35</v>
      </c>
      <c r="F290" s="20">
        <v>1443.22</v>
      </c>
      <c r="G290" s="20">
        <v>1485.7</v>
      </c>
      <c r="H290" s="20">
        <v>1686.79</v>
      </c>
      <c r="I290" s="20">
        <v>1728.97</v>
      </c>
      <c r="J290" s="20">
        <v>1722.93</v>
      </c>
      <c r="K290" s="20">
        <v>1850.37</v>
      </c>
      <c r="L290" s="20">
        <v>1851.29</v>
      </c>
      <c r="M290" s="20">
        <v>1850.01</v>
      </c>
      <c r="N290" s="20">
        <v>1927.99</v>
      </c>
      <c r="O290" s="20">
        <v>1937.92</v>
      </c>
      <c r="P290" s="20">
        <v>1844.77</v>
      </c>
      <c r="Q290" s="20">
        <v>1935.31</v>
      </c>
      <c r="R290" s="20">
        <v>1849.2</v>
      </c>
      <c r="S290" s="20">
        <v>1742.13</v>
      </c>
      <c r="T290" s="20">
        <v>1730.23</v>
      </c>
      <c r="U290" s="20">
        <v>1740.23</v>
      </c>
      <c r="V290" s="20">
        <v>1699.23</v>
      </c>
      <c r="W290" s="20">
        <v>1579.17</v>
      </c>
      <c r="X290" s="20">
        <v>1546.38</v>
      </c>
      <c r="Y290" s="20">
        <v>1477.45</v>
      </c>
    </row>
    <row r="291" spans="1:25" ht="15.75" thickBot="1">
      <c r="A291" s="91">
        <v>41077</v>
      </c>
      <c r="B291" s="20">
        <v>1438.05</v>
      </c>
      <c r="C291" s="20">
        <v>1346.53</v>
      </c>
      <c r="D291" s="20">
        <v>1276.55</v>
      </c>
      <c r="E291" s="20">
        <v>1276.58</v>
      </c>
      <c r="F291" s="20">
        <v>1284.89</v>
      </c>
      <c r="G291" s="20">
        <v>1415.4</v>
      </c>
      <c r="H291" s="20">
        <v>1451.92</v>
      </c>
      <c r="I291" s="20">
        <v>1668.31</v>
      </c>
      <c r="J291" s="20">
        <v>1662.65</v>
      </c>
      <c r="K291" s="20">
        <v>1661.18</v>
      </c>
      <c r="L291" s="20">
        <v>1666.68</v>
      </c>
      <c r="M291" s="20">
        <v>1665.65</v>
      </c>
      <c r="N291" s="20">
        <v>1693.41</v>
      </c>
      <c r="O291" s="20">
        <v>1736.16</v>
      </c>
      <c r="P291" s="20">
        <v>1842.24</v>
      </c>
      <c r="Q291" s="20">
        <v>1845.95</v>
      </c>
      <c r="R291" s="20">
        <v>1846.3</v>
      </c>
      <c r="S291" s="20">
        <v>1689.74</v>
      </c>
      <c r="T291" s="20">
        <v>1547.68</v>
      </c>
      <c r="U291" s="20">
        <v>1553.35</v>
      </c>
      <c r="V291" s="20">
        <v>1526.55</v>
      </c>
      <c r="W291" s="20">
        <v>1476.43</v>
      </c>
      <c r="X291" s="20">
        <v>1476.9</v>
      </c>
      <c r="Y291" s="20">
        <v>1442.46</v>
      </c>
    </row>
    <row r="292" spans="1:25" ht="15.75" thickBot="1">
      <c r="A292" s="91">
        <v>41078</v>
      </c>
      <c r="B292" s="20">
        <v>1417.16</v>
      </c>
      <c r="C292" s="20">
        <v>1304.65</v>
      </c>
      <c r="D292" s="20">
        <v>1274.15</v>
      </c>
      <c r="E292" s="20">
        <v>1265.98</v>
      </c>
      <c r="F292" s="20">
        <v>1270.4</v>
      </c>
      <c r="G292" s="20">
        <v>1371.29</v>
      </c>
      <c r="H292" s="20">
        <v>1437.1</v>
      </c>
      <c r="I292" s="20">
        <v>1512.82</v>
      </c>
      <c r="J292" s="20">
        <v>1602.14</v>
      </c>
      <c r="K292" s="20">
        <v>1622.03</v>
      </c>
      <c r="L292" s="20">
        <v>1623.1</v>
      </c>
      <c r="M292" s="20">
        <v>1621.07</v>
      </c>
      <c r="N292" s="20">
        <v>1604.64</v>
      </c>
      <c r="O292" s="20">
        <v>1616.35</v>
      </c>
      <c r="P292" s="20">
        <v>1656.58</v>
      </c>
      <c r="Q292" s="20">
        <v>1620.56</v>
      </c>
      <c r="R292" s="20">
        <v>1579.5</v>
      </c>
      <c r="S292" s="20">
        <v>1574.51</v>
      </c>
      <c r="T292" s="20">
        <v>1553.74</v>
      </c>
      <c r="U292" s="20">
        <v>1544.72</v>
      </c>
      <c r="V292" s="20">
        <v>1523.14</v>
      </c>
      <c r="W292" s="20">
        <v>1424.94</v>
      </c>
      <c r="X292" s="20">
        <v>1415.61</v>
      </c>
      <c r="Y292" s="20">
        <v>1370.99</v>
      </c>
    </row>
    <row r="293" spans="1:25" ht="15.75" thickBot="1">
      <c r="A293" s="91">
        <v>41079</v>
      </c>
      <c r="B293" s="20">
        <v>1258.35</v>
      </c>
      <c r="C293" s="20">
        <v>1235.8</v>
      </c>
      <c r="D293" s="20">
        <v>1209.06</v>
      </c>
      <c r="E293" s="20">
        <v>1191.44</v>
      </c>
      <c r="F293" s="20">
        <v>1224.87</v>
      </c>
      <c r="G293" s="20">
        <v>1324.23</v>
      </c>
      <c r="H293" s="20">
        <v>1396.41</v>
      </c>
      <c r="I293" s="20">
        <v>1503.08</v>
      </c>
      <c r="J293" s="20">
        <v>1562.92</v>
      </c>
      <c r="K293" s="20">
        <v>1605.29</v>
      </c>
      <c r="L293" s="20">
        <v>1632.71</v>
      </c>
      <c r="M293" s="20">
        <v>1637.63</v>
      </c>
      <c r="N293" s="20">
        <v>1625.4</v>
      </c>
      <c r="O293" s="20">
        <v>1644.75</v>
      </c>
      <c r="P293" s="20">
        <v>1651.1</v>
      </c>
      <c r="Q293" s="20">
        <v>1657.1</v>
      </c>
      <c r="R293" s="20">
        <v>1616.58</v>
      </c>
      <c r="S293" s="20">
        <v>1605.06</v>
      </c>
      <c r="T293" s="20">
        <v>1586.93</v>
      </c>
      <c r="U293" s="20">
        <v>1541.25</v>
      </c>
      <c r="V293" s="20">
        <v>1498.59</v>
      </c>
      <c r="W293" s="20">
        <v>1443.17</v>
      </c>
      <c r="X293" s="20">
        <v>1419.18</v>
      </c>
      <c r="Y293" s="20">
        <v>1379.13</v>
      </c>
    </row>
    <row r="294" spans="1:25" ht="15.75" thickBot="1">
      <c r="A294" s="91">
        <v>41080</v>
      </c>
      <c r="B294" s="20">
        <v>1260.81</v>
      </c>
      <c r="C294" s="20">
        <v>1244.06</v>
      </c>
      <c r="D294" s="20">
        <v>1237.71</v>
      </c>
      <c r="E294" s="20">
        <v>1230.65</v>
      </c>
      <c r="F294" s="20">
        <v>1210.19</v>
      </c>
      <c r="G294" s="20">
        <v>1307.44</v>
      </c>
      <c r="H294" s="20">
        <v>1455.73</v>
      </c>
      <c r="I294" s="20">
        <v>1634.96</v>
      </c>
      <c r="J294" s="20">
        <v>1637.63</v>
      </c>
      <c r="K294" s="20">
        <v>1634.55</v>
      </c>
      <c r="L294" s="20">
        <v>1643.41</v>
      </c>
      <c r="M294" s="20">
        <v>1644.06</v>
      </c>
      <c r="N294" s="20">
        <v>1637.87</v>
      </c>
      <c r="O294" s="20">
        <v>1654.26</v>
      </c>
      <c r="P294" s="20">
        <v>1645.15</v>
      </c>
      <c r="Q294" s="20">
        <v>1682.61</v>
      </c>
      <c r="R294" s="20">
        <v>1604.69</v>
      </c>
      <c r="S294" s="20">
        <v>1582.56</v>
      </c>
      <c r="T294" s="20">
        <v>1526.76</v>
      </c>
      <c r="U294" s="20">
        <v>1509.63</v>
      </c>
      <c r="V294" s="20">
        <v>1473.67</v>
      </c>
      <c r="W294" s="20">
        <v>1425.57</v>
      </c>
      <c r="X294" s="20">
        <v>1393.22</v>
      </c>
      <c r="Y294" s="20">
        <v>1310.94</v>
      </c>
    </row>
    <row r="295" spans="1:25" ht="15.75" thickBot="1">
      <c r="A295" s="91">
        <v>41081</v>
      </c>
      <c r="B295" s="20">
        <v>1242.48</v>
      </c>
      <c r="C295" s="20">
        <v>1232.23</v>
      </c>
      <c r="D295" s="20">
        <v>1229.13</v>
      </c>
      <c r="E295" s="20">
        <v>1234.6</v>
      </c>
      <c r="F295" s="20">
        <v>1257.72</v>
      </c>
      <c r="G295" s="20">
        <v>1304.13</v>
      </c>
      <c r="H295" s="20">
        <v>1378.62</v>
      </c>
      <c r="I295" s="20">
        <v>1413.05</v>
      </c>
      <c r="J295" s="20">
        <v>1558.53</v>
      </c>
      <c r="K295" s="20">
        <v>1584.72</v>
      </c>
      <c r="L295" s="20">
        <v>1602.24</v>
      </c>
      <c r="M295" s="20">
        <v>1590.38</v>
      </c>
      <c r="N295" s="20">
        <v>1569.16</v>
      </c>
      <c r="O295" s="20">
        <v>1599.11</v>
      </c>
      <c r="P295" s="20">
        <v>1590.4</v>
      </c>
      <c r="Q295" s="20">
        <v>1604.43</v>
      </c>
      <c r="R295" s="20">
        <v>1563.5</v>
      </c>
      <c r="S295" s="20">
        <v>1528.15</v>
      </c>
      <c r="T295" s="20">
        <v>1502.38</v>
      </c>
      <c r="U295" s="20">
        <v>1491.21</v>
      </c>
      <c r="V295" s="20">
        <v>1459.24</v>
      </c>
      <c r="W295" s="20">
        <v>1414.79</v>
      </c>
      <c r="X295" s="20">
        <v>1391.84</v>
      </c>
      <c r="Y295" s="20">
        <v>1362.49</v>
      </c>
    </row>
    <row r="296" spans="1:25" ht="15.75" thickBot="1">
      <c r="A296" s="91">
        <v>41082</v>
      </c>
      <c r="B296" s="20">
        <v>1229.13</v>
      </c>
      <c r="C296" s="20">
        <v>1220.73</v>
      </c>
      <c r="D296" s="20">
        <v>1217.33</v>
      </c>
      <c r="E296" s="20">
        <v>1225.32</v>
      </c>
      <c r="F296" s="20">
        <v>1232.22</v>
      </c>
      <c r="G296" s="20">
        <v>1293.31</v>
      </c>
      <c r="H296" s="20">
        <v>1390.24</v>
      </c>
      <c r="I296" s="20">
        <v>1414.43</v>
      </c>
      <c r="J296" s="20">
        <v>1544.55</v>
      </c>
      <c r="K296" s="20">
        <v>1604.3</v>
      </c>
      <c r="L296" s="20">
        <v>1625.59</v>
      </c>
      <c r="M296" s="20">
        <v>1636.86</v>
      </c>
      <c r="N296" s="20">
        <v>1625.91</v>
      </c>
      <c r="O296" s="20">
        <v>1642.18</v>
      </c>
      <c r="P296" s="20">
        <v>1629.8</v>
      </c>
      <c r="Q296" s="20">
        <v>1679.89</v>
      </c>
      <c r="R296" s="20">
        <v>1600.91</v>
      </c>
      <c r="S296" s="20">
        <v>1566.74</v>
      </c>
      <c r="T296" s="20">
        <v>1535.8</v>
      </c>
      <c r="U296" s="20">
        <v>1513.85</v>
      </c>
      <c r="V296" s="20">
        <v>1463.62</v>
      </c>
      <c r="W296" s="20">
        <v>1439.47</v>
      </c>
      <c r="X296" s="20">
        <v>1390.72</v>
      </c>
      <c r="Y296" s="20">
        <v>1332.43</v>
      </c>
    </row>
    <row r="297" spans="1:25" ht="15.75" thickBot="1">
      <c r="A297" s="91">
        <v>41083</v>
      </c>
      <c r="B297" s="20">
        <v>1310.54</v>
      </c>
      <c r="C297" s="20">
        <v>1263.76</v>
      </c>
      <c r="D297" s="20">
        <v>1262.63</v>
      </c>
      <c r="E297" s="20">
        <v>1288.78</v>
      </c>
      <c r="F297" s="20">
        <v>1291.84</v>
      </c>
      <c r="G297" s="20">
        <v>1391.33</v>
      </c>
      <c r="H297" s="20">
        <v>1390.04</v>
      </c>
      <c r="I297" s="20">
        <v>1454.54</v>
      </c>
      <c r="J297" s="20">
        <v>1529.02</v>
      </c>
      <c r="K297" s="20">
        <v>1549.35</v>
      </c>
      <c r="L297" s="20">
        <v>1617.09</v>
      </c>
      <c r="M297" s="20">
        <v>1613.02</v>
      </c>
      <c r="N297" s="20">
        <v>1588.91</v>
      </c>
      <c r="O297" s="20">
        <v>1603.23</v>
      </c>
      <c r="P297" s="20">
        <v>1638.56</v>
      </c>
      <c r="Q297" s="20">
        <v>1639.22</v>
      </c>
      <c r="R297" s="20">
        <v>1607.77</v>
      </c>
      <c r="S297" s="20">
        <v>1608.57</v>
      </c>
      <c r="T297" s="20">
        <v>1559.05</v>
      </c>
      <c r="U297" s="20">
        <v>1576.06</v>
      </c>
      <c r="V297" s="20">
        <v>1555.56</v>
      </c>
      <c r="W297" s="20">
        <v>1506.39</v>
      </c>
      <c r="X297" s="20">
        <v>1532.08</v>
      </c>
      <c r="Y297" s="20">
        <v>1439.31</v>
      </c>
    </row>
    <row r="298" spans="1:25" ht="15.75" thickBot="1">
      <c r="A298" s="91">
        <v>41084</v>
      </c>
      <c r="B298" s="20">
        <v>1337</v>
      </c>
      <c r="C298" s="20">
        <v>1292.92</v>
      </c>
      <c r="D298" s="20">
        <v>1234.96</v>
      </c>
      <c r="E298" s="20">
        <v>1214.3</v>
      </c>
      <c r="F298" s="20">
        <v>1191.35</v>
      </c>
      <c r="G298" s="20">
        <v>1237.07</v>
      </c>
      <c r="H298" s="20">
        <v>1267.8</v>
      </c>
      <c r="I298" s="20">
        <v>1326.33</v>
      </c>
      <c r="J298" s="20">
        <v>1364.77</v>
      </c>
      <c r="K298" s="20">
        <v>1439.57</v>
      </c>
      <c r="L298" s="20">
        <v>1490.05</v>
      </c>
      <c r="M298" s="20">
        <v>1496.79</v>
      </c>
      <c r="N298" s="20">
        <v>1496.91</v>
      </c>
      <c r="O298" s="20">
        <v>1511.13</v>
      </c>
      <c r="P298" s="20">
        <v>1544.3</v>
      </c>
      <c r="Q298" s="20">
        <v>1525.58</v>
      </c>
      <c r="R298" s="20">
        <v>1511.66</v>
      </c>
      <c r="S298" s="20">
        <v>1500.43</v>
      </c>
      <c r="T298" s="20">
        <v>1492.57</v>
      </c>
      <c r="U298" s="20">
        <v>1491.06</v>
      </c>
      <c r="V298" s="20">
        <v>1485.84</v>
      </c>
      <c r="W298" s="20">
        <v>1437.19</v>
      </c>
      <c r="X298" s="20">
        <v>1457.46</v>
      </c>
      <c r="Y298" s="20">
        <v>1379.6</v>
      </c>
    </row>
    <row r="299" spans="1:25" ht="15.75" thickBot="1">
      <c r="A299" s="91">
        <v>41085</v>
      </c>
      <c r="B299" s="20">
        <v>1301.57</v>
      </c>
      <c r="C299" s="20">
        <v>1242.25</v>
      </c>
      <c r="D299" s="20">
        <v>1228.09</v>
      </c>
      <c r="E299" s="20">
        <v>1228.01</v>
      </c>
      <c r="F299" s="20">
        <v>1230.84</v>
      </c>
      <c r="G299" s="20">
        <v>1306.85</v>
      </c>
      <c r="H299" s="20">
        <v>1320.62</v>
      </c>
      <c r="I299" s="20">
        <v>1449.4</v>
      </c>
      <c r="J299" s="20">
        <v>1549.26</v>
      </c>
      <c r="K299" s="20">
        <v>1610.45</v>
      </c>
      <c r="L299" s="20">
        <v>1641.41</v>
      </c>
      <c r="M299" s="20">
        <v>1661.49</v>
      </c>
      <c r="N299" s="20">
        <v>1660.57</v>
      </c>
      <c r="O299" s="20">
        <v>1666.05</v>
      </c>
      <c r="P299" s="20">
        <v>1658.73</v>
      </c>
      <c r="Q299" s="20">
        <v>1643.11</v>
      </c>
      <c r="R299" s="20">
        <v>1587.35</v>
      </c>
      <c r="S299" s="20">
        <v>1541.44</v>
      </c>
      <c r="T299" s="20">
        <v>1495.13</v>
      </c>
      <c r="U299" s="20">
        <v>1448.89</v>
      </c>
      <c r="V299" s="20">
        <v>1441.29</v>
      </c>
      <c r="W299" s="20">
        <v>1386.94</v>
      </c>
      <c r="X299" s="20">
        <v>1369.12</v>
      </c>
      <c r="Y299" s="20">
        <v>1323.15</v>
      </c>
    </row>
    <row r="300" spans="1:25" ht="15.75" thickBot="1">
      <c r="A300" s="91">
        <v>41086</v>
      </c>
      <c r="B300" s="20">
        <v>1220.12</v>
      </c>
      <c r="C300" s="20">
        <v>1210.57</v>
      </c>
      <c r="D300" s="20">
        <v>1205.76</v>
      </c>
      <c r="E300" s="20">
        <v>1213.77</v>
      </c>
      <c r="F300" s="20">
        <v>1214.37</v>
      </c>
      <c r="G300" s="20">
        <v>1277.76</v>
      </c>
      <c r="H300" s="20">
        <v>1320.27</v>
      </c>
      <c r="I300" s="20">
        <v>1399.5</v>
      </c>
      <c r="J300" s="20">
        <v>1496.32</v>
      </c>
      <c r="K300" s="20">
        <v>1560.89</v>
      </c>
      <c r="L300" s="20">
        <v>1615.88</v>
      </c>
      <c r="M300" s="20">
        <v>1616.12</v>
      </c>
      <c r="N300" s="20">
        <v>1618.78</v>
      </c>
      <c r="O300" s="20">
        <v>1651.46</v>
      </c>
      <c r="P300" s="20">
        <v>1671.37</v>
      </c>
      <c r="Q300" s="20">
        <v>1674.54</v>
      </c>
      <c r="R300" s="20">
        <v>1629.61</v>
      </c>
      <c r="S300" s="20">
        <v>1539.5</v>
      </c>
      <c r="T300" s="20">
        <v>1462.65</v>
      </c>
      <c r="U300" s="20">
        <v>1457.84</v>
      </c>
      <c r="V300" s="20">
        <v>1441.59</v>
      </c>
      <c r="W300" s="20">
        <v>1398.46</v>
      </c>
      <c r="X300" s="20">
        <v>1396.67</v>
      </c>
      <c r="Y300" s="20">
        <v>1361.03</v>
      </c>
    </row>
    <row r="301" spans="1:25" ht="15.75" thickBot="1">
      <c r="A301" s="91">
        <v>41087</v>
      </c>
      <c r="B301" s="20">
        <v>1228.41</v>
      </c>
      <c r="C301" s="20">
        <v>1220.02</v>
      </c>
      <c r="D301" s="20">
        <v>1220.05</v>
      </c>
      <c r="E301" s="20">
        <v>1233</v>
      </c>
      <c r="F301" s="20">
        <v>1246.01</v>
      </c>
      <c r="G301" s="20">
        <v>1294.57</v>
      </c>
      <c r="H301" s="20">
        <v>1313.38</v>
      </c>
      <c r="I301" s="20">
        <v>1463.33</v>
      </c>
      <c r="J301" s="20">
        <v>1581.36</v>
      </c>
      <c r="K301" s="20">
        <v>1642.22</v>
      </c>
      <c r="L301" s="20">
        <v>1688.14</v>
      </c>
      <c r="M301" s="20">
        <v>1657.13</v>
      </c>
      <c r="N301" s="20">
        <v>1666.36</v>
      </c>
      <c r="O301" s="20">
        <v>1688.26</v>
      </c>
      <c r="P301" s="20">
        <v>1718.48</v>
      </c>
      <c r="Q301" s="20">
        <v>1685.56</v>
      </c>
      <c r="R301" s="20">
        <v>1625.95</v>
      </c>
      <c r="S301" s="20">
        <v>1638.23</v>
      </c>
      <c r="T301" s="20">
        <v>1556.37</v>
      </c>
      <c r="U301" s="20">
        <v>1496.03</v>
      </c>
      <c r="V301" s="20">
        <v>1453.92</v>
      </c>
      <c r="W301" s="20">
        <v>1399.05</v>
      </c>
      <c r="X301" s="20">
        <v>1385.54</v>
      </c>
      <c r="Y301" s="20">
        <v>1334.44</v>
      </c>
    </row>
    <row r="302" spans="1:25" ht="15.75" thickBot="1">
      <c r="A302" s="91">
        <v>41088</v>
      </c>
      <c r="B302" s="20">
        <v>1255.32</v>
      </c>
      <c r="C302" s="20">
        <v>1220.57</v>
      </c>
      <c r="D302" s="20">
        <v>1218.75</v>
      </c>
      <c r="E302" s="20">
        <v>1227.15</v>
      </c>
      <c r="F302" s="20">
        <v>1236.84</v>
      </c>
      <c r="G302" s="20">
        <v>1292.9</v>
      </c>
      <c r="H302" s="20">
        <v>1318.25</v>
      </c>
      <c r="I302" s="20">
        <v>1412.99</v>
      </c>
      <c r="J302" s="20">
        <v>1485.54</v>
      </c>
      <c r="K302" s="20">
        <v>1551.08</v>
      </c>
      <c r="L302" s="20">
        <v>1603.34</v>
      </c>
      <c r="M302" s="20">
        <v>1622.53</v>
      </c>
      <c r="N302" s="20">
        <v>1617.43</v>
      </c>
      <c r="O302" s="20">
        <v>1643.61</v>
      </c>
      <c r="P302" s="20">
        <v>1662.91</v>
      </c>
      <c r="Q302" s="20">
        <v>1645.69</v>
      </c>
      <c r="R302" s="20">
        <v>1602.37</v>
      </c>
      <c r="S302" s="20">
        <v>1550.8</v>
      </c>
      <c r="T302" s="20">
        <v>1473.13</v>
      </c>
      <c r="U302" s="20">
        <v>1448.18</v>
      </c>
      <c r="V302" s="20">
        <v>1444.15</v>
      </c>
      <c r="W302" s="20">
        <v>1408.96</v>
      </c>
      <c r="X302" s="20">
        <v>1389.21</v>
      </c>
      <c r="Y302" s="20">
        <v>1361.87</v>
      </c>
    </row>
    <row r="303" spans="1:25" ht="15.75" thickBot="1">
      <c r="A303" s="91">
        <v>41089</v>
      </c>
      <c r="B303" s="20">
        <v>1280.4</v>
      </c>
      <c r="C303" s="20">
        <v>1276.01</v>
      </c>
      <c r="D303" s="20">
        <v>1274.71</v>
      </c>
      <c r="E303" s="20">
        <v>1297.91</v>
      </c>
      <c r="F303" s="20">
        <v>1305.55</v>
      </c>
      <c r="G303" s="20">
        <v>1353.65</v>
      </c>
      <c r="H303" s="20">
        <v>1384.55</v>
      </c>
      <c r="I303" s="20">
        <v>1481</v>
      </c>
      <c r="J303" s="20">
        <v>1541.42</v>
      </c>
      <c r="K303" s="20">
        <v>1634.33</v>
      </c>
      <c r="L303" s="20">
        <v>1665.85</v>
      </c>
      <c r="M303" s="20">
        <v>1670.54</v>
      </c>
      <c r="N303" s="20">
        <v>1661.45</v>
      </c>
      <c r="O303" s="20">
        <v>1662.81</v>
      </c>
      <c r="P303" s="20">
        <v>1683.7</v>
      </c>
      <c r="Q303" s="20">
        <v>1663</v>
      </c>
      <c r="R303" s="20">
        <v>1629.55</v>
      </c>
      <c r="S303" s="20">
        <v>1586.07</v>
      </c>
      <c r="T303" s="20">
        <v>1524.44</v>
      </c>
      <c r="U303" s="20">
        <v>1505.54</v>
      </c>
      <c r="V303" s="20">
        <v>1464.19</v>
      </c>
      <c r="W303" s="20">
        <v>1443.83</v>
      </c>
      <c r="X303" s="20">
        <v>1436.13</v>
      </c>
      <c r="Y303" s="20">
        <v>1390.06</v>
      </c>
    </row>
    <row r="304" spans="1:25" ht="15.75" thickBot="1">
      <c r="A304" s="91">
        <v>41090</v>
      </c>
      <c r="B304" s="20">
        <v>1381.53</v>
      </c>
      <c r="C304" s="20">
        <v>1280.46</v>
      </c>
      <c r="D304" s="20">
        <v>1234.94</v>
      </c>
      <c r="E304" s="20">
        <v>1230.28</v>
      </c>
      <c r="F304" s="20">
        <v>1230.62</v>
      </c>
      <c r="G304" s="20">
        <v>1318.57</v>
      </c>
      <c r="H304" s="20">
        <v>1401.68</v>
      </c>
      <c r="I304" s="20">
        <v>1410.81</v>
      </c>
      <c r="J304" s="20">
        <v>1448.74</v>
      </c>
      <c r="K304" s="20">
        <v>1496.2</v>
      </c>
      <c r="L304" s="20">
        <v>1546.88</v>
      </c>
      <c r="M304" s="20">
        <v>1542.99</v>
      </c>
      <c r="N304" s="20">
        <v>1543.13</v>
      </c>
      <c r="O304" s="20">
        <v>1538.13</v>
      </c>
      <c r="P304" s="20">
        <v>1547.59</v>
      </c>
      <c r="Q304" s="20">
        <v>1541.92</v>
      </c>
      <c r="R304" s="20">
        <v>1530.92</v>
      </c>
      <c r="S304" s="20">
        <v>1530.73</v>
      </c>
      <c r="T304" s="20">
        <v>1467.51</v>
      </c>
      <c r="U304" s="20">
        <v>1463.78</v>
      </c>
      <c r="V304" s="20">
        <v>1452.16</v>
      </c>
      <c r="W304" s="20">
        <v>1433.52</v>
      </c>
      <c r="X304" s="20">
        <v>1431.95</v>
      </c>
      <c r="Y304" s="20">
        <v>1393.07</v>
      </c>
    </row>
    <row r="305" spans="1:25" ht="15.75" thickBot="1">
      <c r="A305" s="18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</row>
    <row r="306" spans="1:25" ht="15.75" customHeight="1" thickBot="1">
      <c r="A306" s="85" t="s">
        <v>11</v>
      </c>
      <c r="B306" s="100" t="s">
        <v>84</v>
      </c>
      <c r="C306" s="101"/>
      <c r="D306" s="101"/>
      <c r="E306" s="101"/>
      <c r="F306" s="101"/>
      <c r="G306" s="101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101"/>
      <c r="U306" s="101"/>
      <c r="V306" s="101"/>
      <c r="W306" s="101"/>
      <c r="X306" s="101"/>
      <c r="Y306" s="102"/>
    </row>
    <row r="307" spans="1:25" ht="30.75" thickBot="1">
      <c r="A307" s="86"/>
      <c r="B307" s="14" t="s">
        <v>12</v>
      </c>
      <c r="C307" s="14" t="s">
        <v>13</v>
      </c>
      <c r="D307" s="14" t="s">
        <v>14</v>
      </c>
      <c r="E307" s="14" t="s">
        <v>15</v>
      </c>
      <c r="F307" s="14" t="s">
        <v>16</v>
      </c>
      <c r="G307" s="14" t="s">
        <v>17</v>
      </c>
      <c r="H307" s="14" t="s">
        <v>18</v>
      </c>
      <c r="I307" s="14" t="s">
        <v>19</v>
      </c>
      <c r="J307" s="14" t="s">
        <v>20</v>
      </c>
      <c r="K307" s="14" t="s">
        <v>21</v>
      </c>
      <c r="L307" s="14" t="s">
        <v>22</v>
      </c>
      <c r="M307" s="14" t="s">
        <v>23</v>
      </c>
      <c r="N307" s="14" t="s">
        <v>24</v>
      </c>
      <c r="O307" s="14" t="s">
        <v>25</v>
      </c>
      <c r="P307" s="14" t="s">
        <v>26</v>
      </c>
      <c r="Q307" s="14" t="s">
        <v>27</v>
      </c>
      <c r="R307" s="14" t="s">
        <v>28</v>
      </c>
      <c r="S307" s="14" t="s">
        <v>29</v>
      </c>
      <c r="T307" s="14" t="s">
        <v>30</v>
      </c>
      <c r="U307" s="14" t="s">
        <v>31</v>
      </c>
      <c r="V307" s="14" t="s">
        <v>32</v>
      </c>
      <c r="W307" s="14" t="s">
        <v>33</v>
      </c>
      <c r="X307" s="14" t="s">
        <v>34</v>
      </c>
      <c r="Y307" s="14" t="s">
        <v>35</v>
      </c>
    </row>
    <row r="308" spans="1:25" ht="15.75" thickBot="1">
      <c r="A308" s="91">
        <v>41061</v>
      </c>
      <c r="B308" s="20">
        <v>1378.83</v>
      </c>
      <c r="C308" s="20">
        <v>1359.82</v>
      </c>
      <c r="D308" s="20">
        <v>1297.8</v>
      </c>
      <c r="E308" s="20">
        <v>1293.57</v>
      </c>
      <c r="F308" s="20">
        <v>1339.54</v>
      </c>
      <c r="G308" s="20">
        <v>1379.46</v>
      </c>
      <c r="H308" s="20">
        <v>1474.45</v>
      </c>
      <c r="I308" s="20">
        <v>1562.7</v>
      </c>
      <c r="J308" s="20">
        <v>1718.87</v>
      </c>
      <c r="K308" s="20">
        <v>1762.41</v>
      </c>
      <c r="L308" s="20">
        <v>1788.32</v>
      </c>
      <c r="M308" s="20">
        <v>1786.35</v>
      </c>
      <c r="N308" s="20">
        <v>1763.94</v>
      </c>
      <c r="O308" s="20">
        <v>1769.51</v>
      </c>
      <c r="P308" s="20">
        <v>1745.38</v>
      </c>
      <c r="Q308" s="20">
        <v>1695.55</v>
      </c>
      <c r="R308" s="20">
        <v>1627.69</v>
      </c>
      <c r="S308" s="20">
        <v>1637.45</v>
      </c>
      <c r="T308" s="20">
        <v>1619.84</v>
      </c>
      <c r="U308" s="20">
        <v>1609.7</v>
      </c>
      <c r="V308" s="20">
        <v>1604.49</v>
      </c>
      <c r="W308" s="20">
        <v>1539.36</v>
      </c>
      <c r="X308" s="20">
        <v>1520.28</v>
      </c>
      <c r="Y308" s="20">
        <v>1465.48</v>
      </c>
    </row>
    <row r="309" spans="1:25" ht="15.75" thickBot="1">
      <c r="A309" s="91">
        <v>41062</v>
      </c>
      <c r="B309" s="20">
        <v>1431.61</v>
      </c>
      <c r="C309" s="20">
        <v>1401.11</v>
      </c>
      <c r="D309" s="20">
        <v>1375.64</v>
      </c>
      <c r="E309" s="20">
        <v>1366.5</v>
      </c>
      <c r="F309" s="20">
        <v>1362.19</v>
      </c>
      <c r="G309" s="20">
        <v>1378.74</v>
      </c>
      <c r="H309" s="20">
        <v>1489.07</v>
      </c>
      <c r="I309" s="20">
        <v>1495.22</v>
      </c>
      <c r="J309" s="20">
        <v>1566.76</v>
      </c>
      <c r="K309" s="20">
        <v>1644.18</v>
      </c>
      <c r="L309" s="20">
        <v>1698.29</v>
      </c>
      <c r="M309" s="20">
        <v>1725.21</v>
      </c>
      <c r="N309" s="20">
        <v>1714.76</v>
      </c>
      <c r="O309" s="20">
        <v>1697.05</v>
      </c>
      <c r="P309" s="20">
        <v>1668.63</v>
      </c>
      <c r="Q309" s="20">
        <v>1655.24</v>
      </c>
      <c r="R309" s="20">
        <v>1644.1</v>
      </c>
      <c r="S309" s="20">
        <v>1751.52</v>
      </c>
      <c r="T309" s="20">
        <v>1620.4</v>
      </c>
      <c r="U309" s="20">
        <v>1645.16</v>
      </c>
      <c r="V309" s="20">
        <v>1659.78</v>
      </c>
      <c r="W309" s="20">
        <v>1557.09</v>
      </c>
      <c r="X309" s="20">
        <v>1528.17</v>
      </c>
      <c r="Y309" s="20">
        <v>1442.66</v>
      </c>
    </row>
    <row r="310" spans="1:25" ht="15.75" thickBot="1">
      <c r="A310" s="91">
        <v>41063</v>
      </c>
      <c r="B310" s="20">
        <v>1397.45</v>
      </c>
      <c r="C310" s="20">
        <v>1371.16</v>
      </c>
      <c r="D310" s="20">
        <v>1354.44</v>
      </c>
      <c r="E310" s="20">
        <v>1332.97</v>
      </c>
      <c r="F310" s="20">
        <v>1284.75</v>
      </c>
      <c r="G310" s="20">
        <v>1324.54</v>
      </c>
      <c r="H310" s="20">
        <v>1343.51</v>
      </c>
      <c r="I310" s="20">
        <v>1425.38</v>
      </c>
      <c r="J310" s="20">
        <v>1440.82</v>
      </c>
      <c r="K310" s="20">
        <v>1520.58</v>
      </c>
      <c r="L310" s="20">
        <v>1588.43</v>
      </c>
      <c r="M310" s="20">
        <v>1585.84</v>
      </c>
      <c r="N310" s="20">
        <v>1584.99</v>
      </c>
      <c r="O310" s="20">
        <v>1569.11</v>
      </c>
      <c r="P310" s="20">
        <v>1571.39</v>
      </c>
      <c r="Q310" s="20">
        <v>1582.08</v>
      </c>
      <c r="R310" s="20">
        <v>1570.25</v>
      </c>
      <c r="S310" s="20">
        <v>1557.27</v>
      </c>
      <c r="T310" s="20">
        <v>1550.95</v>
      </c>
      <c r="U310" s="20">
        <v>1556.74</v>
      </c>
      <c r="V310" s="20">
        <v>1575.66</v>
      </c>
      <c r="W310" s="20">
        <v>1527.56</v>
      </c>
      <c r="X310" s="20">
        <v>1499.4</v>
      </c>
      <c r="Y310" s="20">
        <v>1395.99</v>
      </c>
    </row>
    <row r="311" spans="1:25" ht="15.75" thickBot="1">
      <c r="A311" s="91">
        <v>41064</v>
      </c>
      <c r="B311" s="20">
        <v>1401.62</v>
      </c>
      <c r="C311" s="20">
        <v>1376.87</v>
      </c>
      <c r="D311" s="20">
        <v>1347.13</v>
      </c>
      <c r="E311" s="20">
        <v>1350.73</v>
      </c>
      <c r="F311" s="20">
        <v>1366.97</v>
      </c>
      <c r="G311" s="20">
        <v>1401.07</v>
      </c>
      <c r="H311" s="20">
        <v>1480.51</v>
      </c>
      <c r="I311" s="20">
        <v>1568.59</v>
      </c>
      <c r="J311" s="20">
        <v>1691.27</v>
      </c>
      <c r="K311" s="20">
        <v>1729.34</v>
      </c>
      <c r="L311" s="20">
        <v>1749.06</v>
      </c>
      <c r="M311" s="20">
        <v>1731.51</v>
      </c>
      <c r="N311" s="20">
        <v>1707.18</v>
      </c>
      <c r="O311" s="20">
        <v>1727.59</v>
      </c>
      <c r="P311" s="20">
        <v>1682.86</v>
      </c>
      <c r="Q311" s="20">
        <v>1640.31</v>
      </c>
      <c r="R311" s="20">
        <v>1605.89</v>
      </c>
      <c r="S311" s="20">
        <v>1617.72</v>
      </c>
      <c r="T311" s="20">
        <v>1578.6</v>
      </c>
      <c r="U311" s="20">
        <v>1577.39</v>
      </c>
      <c r="V311" s="20">
        <v>1549.26</v>
      </c>
      <c r="W311" s="20">
        <v>1517.76</v>
      </c>
      <c r="X311" s="20">
        <v>1469.49</v>
      </c>
      <c r="Y311" s="20">
        <v>1388.75</v>
      </c>
    </row>
    <row r="312" spans="1:25" ht="15.75" thickBot="1">
      <c r="A312" s="91">
        <v>41065</v>
      </c>
      <c r="B312" s="20">
        <v>1368.19</v>
      </c>
      <c r="C312" s="20">
        <v>1287.73</v>
      </c>
      <c r="D312" s="20">
        <v>1285.08</v>
      </c>
      <c r="E312" s="20">
        <v>1302.81</v>
      </c>
      <c r="F312" s="20">
        <v>1316.39</v>
      </c>
      <c r="G312" s="20">
        <v>1368.04</v>
      </c>
      <c r="H312" s="20">
        <v>1450.03</v>
      </c>
      <c r="I312" s="20">
        <v>1545.7</v>
      </c>
      <c r="J312" s="20">
        <v>1645.02</v>
      </c>
      <c r="K312" s="20">
        <v>1717.45</v>
      </c>
      <c r="L312" s="20">
        <v>1706.33</v>
      </c>
      <c r="M312" s="20">
        <v>1679.68</v>
      </c>
      <c r="N312" s="20">
        <v>1674</v>
      </c>
      <c r="O312" s="20">
        <v>1696.79</v>
      </c>
      <c r="P312" s="20">
        <v>1698.98</v>
      </c>
      <c r="Q312" s="20">
        <v>1654.94</v>
      </c>
      <c r="R312" s="20">
        <v>1626.22</v>
      </c>
      <c r="S312" s="20">
        <v>1632.25</v>
      </c>
      <c r="T312" s="20">
        <v>1601.01</v>
      </c>
      <c r="U312" s="20">
        <v>1590.29</v>
      </c>
      <c r="V312" s="20">
        <v>1568.04</v>
      </c>
      <c r="W312" s="20">
        <v>1524.07</v>
      </c>
      <c r="X312" s="20">
        <v>1467.8</v>
      </c>
      <c r="Y312" s="20">
        <v>1402.54</v>
      </c>
    </row>
    <row r="313" spans="1:25" ht="15.75" thickBot="1">
      <c r="A313" s="91">
        <v>41066</v>
      </c>
      <c r="B313" s="20">
        <v>1365.53</v>
      </c>
      <c r="C313" s="20">
        <v>1343.22</v>
      </c>
      <c r="D313" s="20">
        <v>1328.46</v>
      </c>
      <c r="E313" s="20">
        <v>1330.23</v>
      </c>
      <c r="F313" s="20">
        <v>1343.57</v>
      </c>
      <c r="G313" s="20">
        <v>1385.43</v>
      </c>
      <c r="H313" s="20">
        <v>1443.91</v>
      </c>
      <c r="I313" s="20">
        <v>1535.69</v>
      </c>
      <c r="J313" s="20">
        <v>1657.51</v>
      </c>
      <c r="K313" s="20">
        <v>1699.43</v>
      </c>
      <c r="L313" s="20">
        <v>1743.05</v>
      </c>
      <c r="M313" s="20">
        <v>1736.82</v>
      </c>
      <c r="N313" s="20">
        <v>1722.17</v>
      </c>
      <c r="O313" s="20">
        <v>1745.56</v>
      </c>
      <c r="P313" s="20">
        <v>1740.21</v>
      </c>
      <c r="Q313" s="20">
        <v>1660.51</v>
      </c>
      <c r="R313" s="20">
        <v>1620.04</v>
      </c>
      <c r="S313" s="20">
        <v>1637.13</v>
      </c>
      <c r="T313" s="20">
        <v>1609.45</v>
      </c>
      <c r="U313" s="20">
        <v>1572.25</v>
      </c>
      <c r="V313" s="20">
        <v>1549.75</v>
      </c>
      <c r="W313" s="20">
        <v>1512.67</v>
      </c>
      <c r="X313" s="20">
        <v>1468.68</v>
      </c>
      <c r="Y313" s="20">
        <v>1383.01</v>
      </c>
    </row>
    <row r="314" spans="1:25" ht="15.75" thickBot="1">
      <c r="A314" s="91">
        <v>41067</v>
      </c>
      <c r="B314" s="20">
        <v>1352.11</v>
      </c>
      <c r="C314" s="20">
        <v>1346.32</v>
      </c>
      <c r="D314" s="20">
        <v>1336.42</v>
      </c>
      <c r="E314" s="20">
        <v>1349.14</v>
      </c>
      <c r="F314" s="20">
        <v>1362.68</v>
      </c>
      <c r="G314" s="20">
        <v>1461.41</v>
      </c>
      <c r="H314" s="20">
        <v>1544.04</v>
      </c>
      <c r="I314" s="20">
        <v>1708.23</v>
      </c>
      <c r="J314" s="20">
        <v>1816.17</v>
      </c>
      <c r="K314" s="20">
        <v>1810.51</v>
      </c>
      <c r="L314" s="20">
        <v>1807.89</v>
      </c>
      <c r="M314" s="20">
        <v>1800.62</v>
      </c>
      <c r="N314" s="20">
        <v>1791.62</v>
      </c>
      <c r="O314" s="20">
        <v>1791.39</v>
      </c>
      <c r="P314" s="20">
        <v>1765.52</v>
      </c>
      <c r="Q314" s="20">
        <v>1739.22</v>
      </c>
      <c r="R314" s="20">
        <v>1739.28</v>
      </c>
      <c r="S314" s="20">
        <v>1782.01</v>
      </c>
      <c r="T314" s="20">
        <v>1774.79</v>
      </c>
      <c r="U314" s="20">
        <v>1759.74</v>
      </c>
      <c r="V314" s="20">
        <v>1653.27</v>
      </c>
      <c r="W314" s="20">
        <v>1560.78</v>
      </c>
      <c r="X314" s="20">
        <v>1477.18</v>
      </c>
      <c r="Y314" s="20">
        <v>1378.9</v>
      </c>
    </row>
    <row r="315" spans="1:25" ht="15.75" thickBot="1">
      <c r="A315" s="91">
        <v>41068</v>
      </c>
      <c r="B315" s="20">
        <v>1322.92</v>
      </c>
      <c r="C315" s="20">
        <v>1311.18</v>
      </c>
      <c r="D315" s="20">
        <v>1294.83</v>
      </c>
      <c r="E315" s="20">
        <v>1310.48</v>
      </c>
      <c r="F315" s="20">
        <v>1356.63</v>
      </c>
      <c r="G315" s="20">
        <v>1467.74</v>
      </c>
      <c r="H315" s="20">
        <v>1603.3</v>
      </c>
      <c r="I315" s="20">
        <v>1673.13</v>
      </c>
      <c r="J315" s="20">
        <v>1790.02</v>
      </c>
      <c r="K315" s="20">
        <v>1814.72</v>
      </c>
      <c r="L315" s="20">
        <v>1812.25</v>
      </c>
      <c r="M315" s="20">
        <v>1807.99</v>
      </c>
      <c r="N315" s="20">
        <v>1796.54</v>
      </c>
      <c r="O315" s="20">
        <v>1797.94</v>
      </c>
      <c r="P315" s="20">
        <v>1789.01</v>
      </c>
      <c r="Q315" s="20">
        <v>1780.19</v>
      </c>
      <c r="R315" s="20">
        <v>1763.61</v>
      </c>
      <c r="S315" s="20">
        <v>1781.37</v>
      </c>
      <c r="T315" s="20">
        <v>1722.91</v>
      </c>
      <c r="U315" s="20">
        <v>1724.6</v>
      </c>
      <c r="V315" s="20">
        <v>1650.36</v>
      </c>
      <c r="W315" s="20">
        <v>1544.62</v>
      </c>
      <c r="X315" s="20">
        <v>1477.29</v>
      </c>
      <c r="Y315" s="20">
        <v>1360.34</v>
      </c>
    </row>
    <row r="316" spans="1:25" ht="15.75" thickBot="1">
      <c r="A316" s="91">
        <v>41069</v>
      </c>
      <c r="B316" s="20">
        <v>1422.38</v>
      </c>
      <c r="C316" s="20">
        <v>1391.06</v>
      </c>
      <c r="D316" s="20">
        <v>1384.53</v>
      </c>
      <c r="E316" s="20">
        <v>1392.13</v>
      </c>
      <c r="F316" s="20">
        <v>1412.89</v>
      </c>
      <c r="G316" s="20">
        <v>1466.07</v>
      </c>
      <c r="H316" s="20">
        <v>1469.47</v>
      </c>
      <c r="I316" s="20">
        <v>1549.1</v>
      </c>
      <c r="J316" s="20">
        <v>1631.62</v>
      </c>
      <c r="K316" s="20">
        <v>1684.36</v>
      </c>
      <c r="L316" s="20">
        <v>1749.78</v>
      </c>
      <c r="M316" s="20">
        <v>1707.26</v>
      </c>
      <c r="N316" s="20">
        <v>1720.99</v>
      </c>
      <c r="O316" s="20">
        <v>1700.67</v>
      </c>
      <c r="P316" s="20">
        <v>1720.83</v>
      </c>
      <c r="Q316" s="20">
        <v>1684.33</v>
      </c>
      <c r="R316" s="20">
        <v>1666.46</v>
      </c>
      <c r="S316" s="20">
        <v>1636.11</v>
      </c>
      <c r="T316" s="20">
        <v>1596.42</v>
      </c>
      <c r="U316" s="20">
        <v>1584.26</v>
      </c>
      <c r="V316" s="20">
        <v>1560.72</v>
      </c>
      <c r="W316" s="20">
        <v>1528.68</v>
      </c>
      <c r="X316" s="20">
        <v>1521.02</v>
      </c>
      <c r="Y316" s="20">
        <v>1469.5</v>
      </c>
    </row>
    <row r="317" spans="1:25" ht="15.75" thickBot="1">
      <c r="A317" s="91">
        <v>41070</v>
      </c>
      <c r="B317" s="20">
        <v>1466.73</v>
      </c>
      <c r="C317" s="20">
        <v>1461.36</v>
      </c>
      <c r="D317" s="20">
        <v>1460.26</v>
      </c>
      <c r="E317" s="20">
        <v>1461.26</v>
      </c>
      <c r="F317" s="20">
        <v>1450.85</v>
      </c>
      <c r="G317" s="20">
        <v>1489.26</v>
      </c>
      <c r="H317" s="20">
        <v>1514.84</v>
      </c>
      <c r="I317" s="20">
        <v>1543</v>
      </c>
      <c r="J317" s="20">
        <v>1628.17</v>
      </c>
      <c r="K317" s="20">
        <v>1664.15</v>
      </c>
      <c r="L317" s="20">
        <v>1683.29</v>
      </c>
      <c r="M317" s="20">
        <v>1589.84</v>
      </c>
      <c r="N317" s="20">
        <v>1575.39</v>
      </c>
      <c r="O317" s="20">
        <v>1566.1</v>
      </c>
      <c r="P317" s="20">
        <v>1568.57</v>
      </c>
      <c r="Q317" s="20">
        <v>1545.51</v>
      </c>
      <c r="R317" s="20">
        <v>1546.01</v>
      </c>
      <c r="S317" s="20">
        <v>1538.65</v>
      </c>
      <c r="T317" s="20">
        <v>1556.52</v>
      </c>
      <c r="U317" s="20">
        <v>1579.15</v>
      </c>
      <c r="V317" s="20">
        <v>1522.97</v>
      </c>
      <c r="W317" s="20">
        <v>1479.59</v>
      </c>
      <c r="X317" s="20">
        <v>1476.21</v>
      </c>
      <c r="Y317" s="20">
        <v>1452.09</v>
      </c>
    </row>
    <row r="318" spans="1:25" ht="15.75" thickBot="1">
      <c r="A318" s="91">
        <v>41071</v>
      </c>
      <c r="B318" s="20">
        <v>1462.55</v>
      </c>
      <c r="C318" s="20">
        <v>1455.12</v>
      </c>
      <c r="D318" s="20">
        <v>1439.3</v>
      </c>
      <c r="E318" s="20">
        <v>1451.34</v>
      </c>
      <c r="F318" s="20">
        <v>1463.91</v>
      </c>
      <c r="G318" s="20">
        <v>1502.6</v>
      </c>
      <c r="H318" s="20">
        <v>1473.27</v>
      </c>
      <c r="I318" s="20">
        <v>1538.46</v>
      </c>
      <c r="J318" s="20">
        <v>1582.32</v>
      </c>
      <c r="K318" s="20">
        <v>1609.53</v>
      </c>
      <c r="L318" s="20">
        <v>1617.55</v>
      </c>
      <c r="M318" s="20">
        <v>1585.23</v>
      </c>
      <c r="N318" s="20">
        <v>1615.62</v>
      </c>
      <c r="O318" s="20">
        <v>1617.87</v>
      </c>
      <c r="P318" s="20">
        <v>1618.85</v>
      </c>
      <c r="Q318" s="20">
        <v>1588.38</v>
      </c>
      <c r="R318" s="20">
        <v>1585.46</v>
      </c>
      <c r="S318" s="20">
        <v>1563.22</v>
      </c>
      <c r="T318" s="20">
        <v>1591.04</v>
      </c>
      <c r="U318" s="20">
        <v>1578.49</v>
      </c>
      <c r="V318" s="20">
        <v>1523.71</v>
      </c>
      <c r="W318" s="20">
        <v>1481.4</v>
      </c>
      <c r="X318" s="20">
        <v>1473.22</v>
      </c>
      <c r="Y318" s="20">
        <v>1449.41</v>
      </c>
    </row>
    <row r="319" spans="1:25" ht="15.75" thickBot="1">
      <c r="A319" s="91">
        <v>41072</v>
      </c>
      <c r="B319" s="20">
        <v>1496</v>
      </c>
      <c r="C319" s="20">
        <v>1487.72</v>
      </c>
      <c r="D319" s="20">
        <v>1466.21</v>
      </c>
      <c r="E319" s="20">
        <v>1474.63</v>
      </c>
      <c r="F319" s="20">
        <v>1470.83</v>
      </c>
      <c r="G319" s="20">
        <v>1507.33</v>
      </c>
      <c r="H319" s="20">
        <v>1517.99</v>
      </c>
      <c r="I319" s="20">
        <v>1520.02</v>
      </c>
      <c r="J319" s="20">
        <v>1615.6</v>
      </c>
      <c r="K319" s="20">
        <v>1647.7</v>
      </c>
      <c r="L319" s="20">
        <v>1650.05</v>
      </c>
      <c r="M319" s="20">
        <v>1649.86</v>
      </c>
      <c r="N319" s="20">
        <v>1645.53</v>
      </c>
      <c r="O319" s="20">
        <v>1640.54</v>
      </c>
      <c r="P319" s="20">
        <v>1638.98</v>
      </c>
      <c r="Q319" s="20">
        <v>1639.86</v>
      </c>
      <c r="R319" s="20">
        <v>1634.07</v>
      </c>
      <c r="S319" s="20">
        <v>1624.1</v>
      </c>
      <c r="T319" s="20">
        <v>1623.29</v>
      </c>
      <c r="U319" s="20">
        <v>1639.07</v>
      </c>
      <c r="V319" s="20">
        <v>1640.56</v>
      </c>
      <c r="W319" s="20">
        <v>1555.21</v>
      </c>
      <c r="X319" s="20">
        <v>1537.89</v>
      </c>
      <c r="Y319" s="20">
        <v>1517.46</v>
      </c>
    </row>
    <row r="320" spans="1:25" ht="15.75" thickBot="1">
      <c r="A320" s="91">
        <v>41073</v>
      </c>
      <c r="B320" s="20">
        <v>1471.93</v>
      </c>
      <c r="C320" s="20">
        <v>1466.68</v>
      </c>
      <c r="D320" s="20">
        <v>1458.81</v>
      </c>
      <c r="E320" s="20">
        <v>1462.24</v>
      </c>
      <c r="F320" s="20">
        <v>1477.58</v>
      </c>
      <c r="G320" s="20">
        <v>1522.08</v>
      </c>
      <c r="H320" s="20">
        <v>1602.33</v>
      </c>
      <c r="I320" s="20">
        <v>1663.66</v>
      </c>
      <c r="J320" s="20">
        <v>1774.59</v>
      </c>
      <c r="K320" s="20">
        <v>1721.72</v>
      </c>
      <c r="L320" s="20">
        <v>1753.56</v>
      </c>
      <c r="M320" s="20">
        <v>1770.88</v>
      </c>
      <c r="N320" s="20">
        <v>1771.19</v>
      </c>
      <c r="O320" s="20">
        <v>1783.04</v>
      </c>
      <c r="P320" s="20">
        <v>1775.77</v>
      </c>
      <c r="Q320" s="20">
        <v>1798.85</v>
      </c>
      <c r="R320" s="20">
        <v>1762.07</v>
      </c>
      <c r="S320" s="20">
        <v>1732.99</v>
      </c>
      <c r="T320" s="20">
        <v>1621.5</v>
      </c>
      <c r="U320" s="20">
        <v>1617.62</v>
      </c>
      <c r="V320" s="20">
        <v>1570.99</v>
      </c>
      <c r="W320" s="20">
        <v>1522.37</v>
      </c>
      <c r="X320" s="20">
        <v>1502.07</v>
      </c>
      <c r="Y320" s="20">
        <v>1464.86</v>
      </c>
    </row>
    <row r="321" spans="1:25" ht="15.75" thickBot="1">
      <c r="A321" s="91">
        <v>41074</v>
      </c>
      <c r="B321" s="20">
        <v>1459.18</v>
      </c>
      <c r="C321" s="20">
        <v>1405.65</v>
      </c>
      <c r="D321" s="20">
        <v>1371.61</v>
      </c>
      <c r="E321" s="20">
        <v>1370.23</v>
      </c>
      <c r="F321" s="20">
        <v>1367.27</v>
      </c>
      <c r="G321" s="20">
        <v>1432.22</v>
      </c>
      <c r="H321" s="20">
        <v>1466.61</v>
      </c>
      <c r="I321" s="20">
        <v>1535.23</v>
      </c>
      <c r="J321" s="20">
        <v>1645.73</v>
      </c>
      <c r="K321" s="20">
        <v>1640.19</v>
      </c>
      <c r="L321" s="20">
        <v>1687.23</v>
      </c>
      <c r="M321" s="20">
        <v>1661.98</v>
      </c>
      <c r="N321" s="20">
        <v>1659.16</v>
      </c>
      <c r="O321" s="20">
        <v>1666.15</v>
      </c>
      <c r="P321" s="20">
        <v>1745.09</v>
      </c>
      <c r="Q321" s="20">
        <v>1723.74</v>
      </c>
      <c r="R321" s="20">
        <v>1700.79</v>
      </c>
      <c r="S321" s="20">
        <v>1657.86</v>
      </c>
      <c r="T321" s="20">
        <v>1611.61</v>
      </c>
      <c r="U321" s="20">
        <v>1585.47</v>
      </c>
      <c r="V321" s="20">
        <v>1561.98</v>
      </c>
      <c r="W321" s="20">
        <v>1545.92</v>
      </c>
      <c r="X321" s="20">
        <v>1528.7</v>
      </c>
      <c r="Y321" s="20">
        <v>1507.64</v>
      </c>
    </row>
    <row r="322" spans="1:25" ht="15.75" thickBot="1">
      <c r="A322" s="91">
        <v>41075</v>
      </c>
      <c r="B322" s="20">
        <v>1468.75</v>
      </c>
      <c r="C322" s="20">
        <v>1419.24</v>
      </c>
      <c r="D322" s="20">
        <v>1357.31</v>
      </c>
      <c r="E322" s="20">
        <v>1349.83</v>
      </c>
      <c r="F322" s="20">
        <v>1361.46</v>
      </c>
      <c r="G322" s="20">
        <v>1390.99</v>
      </c>
      <c r="H322" s="20">
        <v>1458.28</v>
      </c>
      <c r="I322" s="20">
        <v>1529.83</v>
      </c>
      <c r="J322" s="20">
        <v>1672.45</v>
      </c>
      <c r="K322" s="20">
        <v>1702.41</v>
      </c>
      <c r="L322" s="20">
        <v>1706.93</v>
      </c>
      <c r="M322" s="20">
        <v>1708.26</v>
      </c>
      <c r="N322" s="20">
        <v>1707.86</v>
      </c>
      <c r="O322" s="20">
        <v>1703.32</v>
      </c>
      <c r="P322" s="20">
        <v>1709.66</v>
      </c>
      <c r="Q322" s="20">
        <v>1700.93</v>
      </c>
      <c r="R322" s="20">
        <v>1683.97</v>
      </c>
      <c r="S322" s="20">
        <v>1675.78</v>
      </c>
      <c r="T322" s="20">
        <v>1638.47</v>
      </c>
      <c r="U322" s="20">
        <v>1627.79</v>
      </c>
      <c r="V322" s="20">
        <v>1588.34</v>
      </c>
      <c r="W322" s="20">
        <v>1580.87</v>
      </c>
      <c r="X322" s="20">
        <v>1547.46</v>
      </c>
      <c r="Y322" s="20">
        <v>1513.36</v>
      </c>
    </row>
    <row r="323" spans="1:25" ht="15.75" thickBot="1">
      <c r="A323" s="91">
        <v>41076</v>
      </c>
      <c r="B323" s="20">
        <v>1499.67</v>
      </c>
      <c r="C323" s="20">
        <v>1491.71</v>
      </c>
      <c r="D323" s="20">
        <v>1486.04</v>
      </c>
      <c r="E323" s="20">
        <v>1495.89</v>
      </c>
      <c r="F323" s="20">
        <v>1512.76</v>
      </c>
      <c r="G323" s="20">
        <v>1555.24</v>
      </c>
      <c r="H323" s="20">
        <v>1756.33</v>
      </c>
      <c r="I323" s="20">
        <v>1798.51</v>
      </c>
      <c r="J323" s="20">
        <v>1792.47</v>
      </c>
      <c r="K323" s="20">
        <v>1919.91</v>
      </c>
      <c r="L323" s="20">
        <v>1920.83</v>
      </c>
      <c r="M323" s="20">
        <v>1919.55</v>
      </c>
      <c r="N323" s="20">
        <v>1997.53</v>
      </c>
      <c r="O323" s="20">
        <v>2007.46</v>
      </c>
      <c r="P323" s="20">
        <v>1914.31</v>
      </c>
      <c r="Q323" s="20">
        <v>2004.85</v>
      </c>
      <c r="R323" s="20">
        <v>1918.74</v>
      </c>
      <c r="S323" s="20">
        <v>1811.67</v>
      </c>
      <c r="T323" s="20">
        <v>1799.77</v>
      </c>
      <c r="U323" s="20">
        <v>1809.77</v>
      </c>
      <c r="V323" s="20">
        <v>1768.77</v>
      </c>
      <c r="W323" s="20">
        <v>1648.71</v>
      </c>
      <c r="X323" s="20">
        <v>1615.92</v>
      </c>
      <c r="Y323" s="20">
        <v>1546.99</v>
      </c>
    </row>
    <row r="324" spans="1:25" ht="15.75" thickBot="1">
      <c r="A324" s="91">
        <v>41077</v>
      </c>
      <c r="B324" s="20">
        <v>1507.59</v>
      </c>
      <c r="C324" s="20">
        <v>1416.07</v>
      </c>
      <c r="D324" s="20">
        <v>1346.09</v>
      </c>
      <c r="E324" s="20">
        <v>1346.12</v>
      </c>
      <c r="F324" s="20">
        <v>1354.43</v>
      </c>
      <c r="G324" s="20">
        <v>1484.94</v>
      </c>
      <c r="H324" s="20">
        <v>1521.46</v>
      </c>
      <c r="I324" s="20">
        <v>1737.85</v>
      </c>
      <c r="J324" s="20">
        <v>1732.19</v>
      </c>
      <c r="K324" s="20">
        <v>1730.72</v>
      </c>
      <c r="L324" s="20">
        <v>1736.22</v>
      </c>
      <c r="M324" s="20">
        <v>1735.19</v>
      </c>
      <c r="N324" s="20">
        <v>1762.95</v>
      </c>
      <c r="O324" s="20">
        <v>1805.7</v>
      </c>
      <c r="P324" s="20">
        <v>1911.78</v>
      </c>
      <c r="Q324" s="20">
        <v>1915.49</v>
      </c>
      <c r="R324" s="20">
        <v>1915.84</v>
      </c>
      <c r="S324" s="20">
        <v>1759.28</v>
      </c>
      <c r="T324" s="20">
        <v>1617.22</v>
      </c>
      <c r="U324" s="20">
        <v>1622.89</v>
      </c>
      <c r="V324" s="20">
        <v>1596.09</v>
      </c>
      <c r="W324" s="20">
        <v>1545.97</v>
      </c>
      <c r="X324" s="20">
        <v>1546.44</v>
      </c>
      <c r="Y324" s="20">
        <v>1512</v>
      </c>
    </row>
    <row r="325" spans="1:25" ht="15.75" thickBot="1">
      <c r="A325" s="91">
        <v>41078</v>
      </c>
      <c r="B325" s="20">
        <v>1486.7</v>
      </c>
      <c r="C325" s="20">
        <v>1374.19</v>
      </c>
      <c r="D325" s="20">
        <v>1343.69</v>
      </c>
      <c r="E325" s="20">
        <v>1335.52</v>
      </c>
      <c r="F325" s="20">
        <v>1339.94</v>
      </c>
      <c r="G325" s="20">
        <v>1440.83</v>
      </c>
      <c r="H325" s="20">
        <v>1506.64</v>
      </c>
      <c r="I325" s="20">
        <v>1582.36</v>
      </c>
      <c r="J325" s="20">
        <v>1671.68</v>
      </c>
      <c r="K325" s="20">
        <v>1691.57</v>
      </c>
      <c r="L325" s="20">
        <v>1692.64</v>
      </c>
      <c r="M325" s="20">
        <v>1690.61</v>
      </c>
      <c r="N325" s="20">
        <v>1674.18</v>
      </c>
      <c r="O325" s="20">
        <v>1685.89</v>
      </c>
      <c r="P325" s="20">
        <v>1726.12</v>
      </c>
      <c r="Q325" s="20">
        <v>1690.1</v>
      </c>
      <c r="R325" s="20">
        <v>1649.04</v>
      </c>
      <c r="S325" s="20">
        <v>1644.05</v>
      </c>
      <c r="T325" s="20">
        <v>1623.28</v>
      </c>
      <c r="U325" s="20">
        <v>1614.26</v>
      </c>
      <c r="V325" s="20">
        <v>1592.68</v>
      </c>
      <c r="W325" s="20">
        <v>1494.48</v>
      </c>
      <c r="X325" s="20">
        <v>1485.15</v>
      </c>
      <c r="Y325" s="20">
        <v>1440.53</v>
      </c>
    </row>
    <row r="326" spans="1:25" ht="15.75" thickBot="1">
      <c r="A326" s="91">
        <v>41079</v>
      </c>
      <c r="B326" s="20">
        <v>1327.89</v>
      </c>
      <c r="C326" s="20">
        <v>1305.34</v>
      </c>
      <c r="D326" s="20">
        <v>1278.6</v>
      </c>
      <c r="E326" s="20">
        <v>1260.98</v>
      </c>
      <c r="F326" s="20">
        <v>1294.41</v>
      </c>
      <c r="G326" s="20">
        <v>1393.77</v>
      </c>
      <c r="H326" s="20">
        <v>1465.95</v>
      </c>
      <c r="I326" s="20">
        <v>1572.62</v>
      </c>
      <c r="J326" s="20">
        <v>1632.46</v>
      </c>
      <c r="K326" s="20">
        <v>1674.83</v>
      </c>
      <c r="L326" s="20">
        <v>1702.25</v>
      </c>
      <c r="M326" s="20">
        <v>1707.17</v>
      </c>
      <c r="N326" s="20">
        <v>1694.94</v>
      </c>
      <c r="O326" s="20">
        <v>1714.29</v>
      </c>
      <c r="P326" s="20">
        <v>1720.64</v>
      </c>
      <c r="Q326" s="20">
        <v>1726.64</v>
      </c>
      <c r="R326" s="20">
        <v>1686.12</v>
      </c>
      <c r="S326" s="20">
        <v>1674.6</v>
      </c>
      <c r="T326" s="20">
        <v>1656.47</v>
      </c>
      <c r="U326" s="20">
        <v>1610.79</v>
      </c>
      <c r="V326" s="20">
        <v>1568.13</v>
      </c>
      <c r="W326" s="20">
        <v>1512.71</v>
      </c>
      <c r="X326" s="20">
        <v>1488.72</v>
      </c>
      <c r="Y326" s="20">
        <v>1448.67</v>
      </c>
    </row>
    <row r="327" spans="1:25" ht="15.75" thickBot="1">
      <c r="A327" s="91">
        <v>41080</v>
      </c>
      <c r="B327" s="20">
        <v>1330.35</v>
      </c>
      <c r="C327" s="20">
        <v>1313.6</v>
      </c>
      <c r="D327" s="20">
        <v>1307.25</v>
      </c>
      <c r="E327" s="20">
        <v>1300.19</v>
      </c>
      <c r="F327" s="20">
        <v>1279.73</v>
      </c>
      <c r="G327" s="20">
        <v>1376.98</v>
      </c>
      <c r="H327" s="20">
        <v>1525.27</v>
      </c>
      <c r="I327" s="20">
        <v>1704.5</v>
      </c>
      <c r="J327" s="20">
        <v>1707.17</v>
      </c>
      <c r="K327" s="20">
        <v>1704.09</v>
      </c>
      <c r="L327" s="20">
        <v>1712.95</v>
      </c>
      <c r="M327" s="20">
        <v>1713.6</v>
      </c>
      <c r="N327" s="20">
        <v>1707.41</v>
      </c>
      <c r="O327" s="20">
        <v>1723.8</v>
      </c>
      <c r="P327" s="20">
        <v>1714.69</v>
      </c>
      <c r="Q327" s="20">
        <v>1752.15</v>
      </c>
      <c r="R327" s="20">
        <v>1674.23</v>
      </c>
      <c r="S327" s="20">
        <v>1652.1</v>
      </c>
      <c r="T327" s="20">
        <v>1596.3</v>
      </c>
      <c r="U327" s="20">
        <v>1579.17</v>
      </c>
      <c r="V327" s="20">
        <v>1543.21</v>
      </c>
      <c r="W327" s="20">
        <v>1495.11</v>
      </c>
      <c r="X327" s="20">
        <v>1462.76</v>
      </c>
      <c r="Y327" s="20">
        <v>1380.48</v>
      </c>
    </row>
    <row r="328" spans="1:25" ht="15.75" thickBot="1">
      <c r="A328" s="91">
        <v>41081</v>
      </c>
      <c r="B328" s="20">
        <v>1312.02</v>
      </c>
      <c r="C328" s="20">
        <v>1301.77</v>
      </c>
      <c r="D328" s="20">
        <v>1298.67</v>
      </c>
      <c r="E328" s="20">
        <v>1304.14</v>
      </c>
      <c r="F328" s="20">
        <v>1327.26</v>
      </c>
      <c r="G328" s="20">
        <v>1373.67</v>
      </c>
      <c r="H328" s="20">
        <v>1448.16</v>
      </c>
      <c r="I328" s="20">
        <v>1482.59</v>
      </c>
      <c r="J328" s="20">
        <v>1628.07</v>
      </c>
      <c r="K328" s="20">
        <v>1654.26</v>
      </c>
      <c r="L328" s="20">
        <v>1671.78</v>
      </c>
      <c r="M328" s="20">
        <v>1659.92</v>
      </c>
      <c r="N328" s="20">
        <v>1638.7</v>
      </c>
      <c r="O328" s="20">
        <v>1668.65</v>
      </c>
      <c r="P328" s="20">
        <v>1659.94</v>
      </c>
      <c r="Q328" s="20">
        <v>1673.97</v>
      </c>
      <c r="R328" s="20">
        <v>1633.04</v>
      </c>
      <c r="S328" s="20">
        <v>1597.69</v>
      </c>
      <c r="T328" s="20">
        <v>1571.92</v>
      </c>
      <c r="U328" s="20">
        <v>1560.75</v>
      </c>
      <c r="V328" s="20">
        <v>1528.78</v>
      </c>
      <c r="W328" s="20">
        <v>1484.33</v>
      </c>
      <c r="X328" s="20">
        <v>1461.38</v>
      </c>
      <c r="Y328" s="20">
        <v>1432.03</v>
      </c>
    </row>
    <row r="329" spans="1:25" ht="15.75" thickBot="1">
      <c r="A329" s="91">
        <v>41082</v>
      </c>
      <c r="B329" s="20">
        <v>1298.67</v>
      </c>
      <c r="C329" s="20">
        <v>1290.27</v>
      </c>
      <c r="D329" s="20">
        <v>1286.87</v>
      </c>
      <c r="E329" s="20">
        <v>1294.86</v>
      </c>
      <c r="F329" s="20">
        <v>1301.76</v>
      </c>
      <c r="G329" s="20">
        <v>1362.85</v>
      </c>
      <c r="H329" s="20">
        <v>1459.78</v>
      </c>
      <c r="I329" s="20">
        <v>1483.97</v>
      </c>
      <c r="J329" s="20">
        <v>1614.09</v>
      </c>
      <c r="K329" s="20">
        <v>1673.84</v>
      </c>
      <c r="L329" s="20">
        <v>1695.13</v>
      </c>
      <c r="M329" s="20">
        <v>1706.4</v>
      </c>
      <c r="N329" s="20">
        <v>1695.45</v>
      </c>
      <c r="O329" s="20">
        <v>1711.72</v>
      </c>
      <c r="P329" s="20">
        <v>1699.34</v>
      </c>
      <c r="Q329" s="20">
        <v>1749.43</v>
      </c>
      <c r="R329" s="20">
        <v>1670.45</v>
      </c>
      <c r="S329" s="20">
        <v>1636.28</v>
      </c>
      <c r="T329" s="20">
        <v>1605.34</v>
      </c>
      <c r="U329" s="20">
        <v>1583.39</v>
      </c>
      <c r="V329" s="20">
        <v>1533.16</v>
      </c>
      <c r="W329" s="20">
        <v>1509.01</v>
      </c>
      <c r="X329" s="20">
        <v>1460.26</v>
      </c>
      <c r="Y329" s="20">
        <v>1401.97</v>
      </c>
    </row>
    <row r="330" spans="1:25" ht="15.75" thickBot="1">
      <c r="A330" s="91">
        <v>41083</v>
      </c>
      <c r="B330" s="20">
        <v>1380.08</v>
      </c>
      <c r="C330" s="20">
        <v>1333.3</v>
      </c>
      <c r="D330" s="20">
        <v>1332.17</v>
      </c>
      <c r="E330" s="20">
        <v>1358.32</v>
      </c>
      <c r="F330" s="20">
        <v>1361.38</v>
      </c>
      <c r="G330" s="20">
        <v>1460.87</v>
      </c>
      <c r="H330" s="20">
        <v>1459.58</v>
      </c>
      <c r="I330" s="20">
        <v>1524.08</v>
      </c>
      <c r="J330" s="20">
        <v>1598.56</v>
      </c>
      <c r="K330" s="20">
        <v>1618.89</v>
      </c>
      <c r="L330" s="20">
        <v>1686.63</v>
      </c>
      <c r="M330" s="20">
        <v>1682.56</v>
      </c>
      <c r="N330" s="20">
        <v>1658.45</v>
      </c>
      <c r="O330" s="20">
        <v>1672.77</v>
      </c>
      <c r="P330" s="20">
        <v>1708.1</v>
      </c>
      <c r="Q330" s="20">
        <v>1708.76</v>
      </c>
      <c r="R330" s="20">
        <v>1677.31</v>
      </c>
      <c r="S330" s="20">
        <v>1678.11</v>
      </c>
      <c r="T330" s="20">
        <v>1628.59</v>
      </c>
      <c r="U330" s="20">
        <v>1645.6</v>
      </c>
      <c r="V330" s="20">
        <v>1625.1</v>
      </c>
      <c r="W330" s="20">
        <v>1575.93</v>
      </c>
      <c r="X330" s="20">
        <v>1601.62</v>
      </c>
      <c r="Y330" s="20">
        <v>1508.85</v>
      </c>
    </row>
    <row r="331" spans="1:25" ht="15.75" thickBot="1">
      <c r="A331" s="91">
        <v>41084</v>
      </c>
      <c r="B331" s="20">
        <v>1406.54</v>
      </c>
      <c r="C331" s="20">
        <v>1362.46</v>
      </c>
      <c r="D331" s="20">
        <v>1304.5</v>
      </c>
      <c r="E331" s="20">
        <v>1283.84</v>
      </c>
      <c r="F331" s="20">
        <v>1260.89</v>
      </c>
      <c r="G331" s="20">
        <v>1306.61</v>
      </c>
      <c r="H331" s="20">
        <v>1337.34</v>
      </c>
      <c r="I331" s="20">
        <v>1395.87</v>
      </c>
      <c r="J331" s="20">
        <v>1434.31</v>
      </c>
      <c r="K331" s="20">
        <v>1509.11</v>
      </c>
      <c r="L331" s="20">
        <v>1559.59</v>
      </c>
      <c r="M331" s="20">
        <v>1566.33</v>
      </c>
      <c r="N331" s="20">
        <v>1566.45</v>
      </c>
      <c r="O331" s="20">
        <v>1580.67</v>
      </c>
      <c r="P331" s="20">
        <v>1613.84</v>
      </c>
      <c r="Q331" s="20">
        <v>1595.12</v>
      </c>
      <c r="R331" s="20">
        <v>1581.2</v>
      </c>
      <c r="S331" s="20">
        <v>1569.97</v>
      </c>
      <c r="T331" s="20">
        <v>1562.11</v>
      </c>
      <c r="U331" s="20">
        <v>1560.6</v>
      </c>
      <c r="V331" s="20">
        <v>1555.38</v>
      </c>
      <c r="W331" s="20">
        <v>1506.73</v>
      </c>
      <c r="X331" s="20">
        <v>1527</v>
      </c>
      <c r="Y331" s="20">
        <v>1449.14</v>
      </c>
    </row>
    <row r="332" spans="1:25" ht="15.75" thickBot="1">
      <c r="A332" s="91">
        <v>41085</v>
      </c>
      <c r="B332" s="20">
        <v>1371.11</v>
      </c>
      <c r="C332" s="20">
        <v>1311.79</v>
      </c>
      <c r="D332" s="20">
        <v>1297.63</v>
      </c>
      <c r="E332" s="20">
        <v>1297.55</v>
      </c>
      <c r="F332" s="20">
        <v>1300.38</v>
      </c>
      <c r="G332" s="20">
        <v>1376.39</v>
      </c>
      <c r="H332" s="20">
        <v>1390.16</v>
      </c>
      <c r="I332" s="20">
        <v>1518.94</v>
      </c>
      <c r="J332" s="20">
        <v>1618.8</v>
      </c>
      <c r="K332" s="20">
        <v>1679.99</v>
      </c>
      <c r="L332" s="20">
        <v>1710.95</v>
      </c>
      <c r="M332" s="20">
        <v>1731.03</v>
      </c>
      <c r="N332" s="20">
        <v>1730.11</v>
      </c>
      <c r="O332" s="20">
        <v>1735.59</v>
      </c>
      <c r="P332" s="20">
        <v>1728.27</v>
      </c>
      <c r="Q332" s="20">
        <v>1712.65</v>
      </c>
      <c r="R332" s="20">
        <v>1656.89</v>
      </c>
      <c r="S332" s="20">
        <v>1610.98</v>
      </c>
      <c r="T332" s="20">
        <v>1564.67</v>
      </c>
      <c r="U332" s="20">
        <v>1518.43</v>
      </c>
      <c r="V332" s="20">
        <v>1510.83</v>
      </c>
      <c r="W332" s="20">
        <v>1456.48</v>
      </c>
      <c r="X332" s="20">
        <v>1438.66</v>
      </c>
      <c r="Y332" s="20">
        <v>1392.69</v>
      </c>
    </row>
    <row r="333" spans="1:25" ht="15.75" thickBot="1">
      <c r="A333" s="91">
        <v>41086</v>
      </c>
      <c r="B333" s="20">
        <v>1289.66</v>
      </c>
      <c r="C333" s="20">
        <v>1280.11</v>
      </c>
      <c r="D333" s="20">
        <v>1275.3</v>
      </c>
      <c r="E333" s="20">
        <v>1283.31</v>
      </c>
      <c r="F333" s="20">
        <v>1283.91</v>
      </c>
      <c r="G333" s="20">
        <v>1347.3</v>
      </c>
      <c r="H333" s="20">
        <v>1389.81</v>
      </c>
      <c r="I333" s="20">
        <v>1469.04</v>
      </c>
      <c r="J333" s="20">
        <v>1565.86</v>
      </c>
      <c r="K333" s="20">
        <v>1630.43</v>
      </c>
      <c r="L333" s="20">
        <v>1685.42</v>
      </c>
      <c r="M333" s="20">
        <v>1685.66</v>
      </c>
      <c r="N333" s="20">
        <v>1688.32</v>
      </c>
      <c r="O333" s="20">
        <v>1721</v>
      </c>
      <c r="P333" s="20">
        <v>1740.91</v>
      </c>
      <c r="Q333" s="20">
        <v>1744.08</v>
      </c>
      <c r="R333" s="20">
        <v>1699.15</v>
      </c>
      <c r="S333" s="20">
        <v>1609.04</v>
      </c>
      <c r="T333" s="20">
        <v>1532.19</v>
      </c>
      <c r="U333" s="20">
        <v>1527.38</v>
      </c>
      <c r="V333" s="20">
        <v>1511.13</v>
      </c>
      <c r="W333" s="20">
        <v>1468</v>
      </c>
      <c r="X333" s="20">
        <v>1466.21</v>
      </c>
      <c r="Y333" s="20">
        <v>1430.57</v>
      </c>
    </row>
    <row r="334" spans="1:25" ht="15.75" thickBot="1">
      <c r="A334" s="91">
        <v>41087</v>
      </c>
      <c r="B334" s="20">
        <v>1297.95</v>
      </c>
      <c r="C334" s="20">
        <v>1289.56</v>
      </c>
      <c r="D334" s="20">
        <v>1289.59</v>
      </c>
      <c r="E334" s="20">
        <v>1302.54</v>
      </c>
      <c r="F334" s="20">
        <v>1315.55</v>
      </c>
      <c r="G334" s="20">
        <v>1364.11</v>
      </c>
      <c r="H334" s="20">
        <v>1382.92</v>
      </c>
      <c r="I334" s="20">
        <v>1532.87</v>
      </c>
      <c r="J334" s="20">
        <v>1650.9</v>
      </c>
      <c r="K334" s="20">
        <v>1711.76</v>
      </c>
      <c r="L334" s="20">
        <v>1757.68</v>
      </c>
      <c r="M334" s="20">
        <v>1726.67</v>
      </c>
      <c r="N334" s="20">
        <v>1735.9</v>
      </c>
      <c r="O334" s="20">
        <v>1757.8</v>
      </c>
      <c r="P334" s="20">
        <v>1788.02</v>
      </c>
      <c r="Q334" s="20">
        <v>1755.1</v>
      </c>
      <c r="R334" s="20">
        <v>1695.49</v>
      </c>
      <c r="S334" s="20">
        <v>1707.77</v>
      </c>
      <c r="T334" s="20">
        <v>1625.91</v>
      </c>
      <c r="U334" s="20">
        <v>1565.57</v>
      </c>
      <c r="V334" s="20">
        <v>1523.46</v>
      </c>
      <c r="W334" s="20">
        <v>1468.59</v>
      </c>
      <c r="X334" s="20">
        <v>1455.08</v>
      </c>
      <c r="Y334" s="20">
        <v>1403.98</v>
      </c>
    </row>
    <row r="335" spans="1:25" ht="15.75" thickBot="1">
      <c r="A335" s="91">
        <v>41088</v>
      </c>
      <c r="B335" s="20">
        <v>1324.86</v>
      </c>
      <c r="C335" s="20">
        <v>1290.11</v>
      </c>
      <c r="D335" s="20">
        <v>1288.29</v>
      </c>
      <c r="E335" s="20">
        <v>1296.69</v>
      </c>
      <c r="F335" s="20">
        <v>1306.38</v>
      </c>
      <c r="G335" s="20">
        <v>1362.44</v>
      </c>
      <c r="H335" s="20">
        <v>1387.79</v>
      </c>
      <c r="I335" s="20">
        <v>1482.53</v>
      </c>
      <c r="J335" s="20">
        <v>1555.08</v>
      </c>
      <c r="K335" s="20">
        <v>1620.62</v>
      </c>
      <c r="L335" s="20">
        <v>1672.88</v>
      </c>
      <c r="M335" s="20">
        <v>1692.07</v>
      </c>
      <c r="N335" s="20">
        <v>1686.97</v>
      </c>
      <c r="O335" s="20">
        <v>1713.15</v>
      </c>
      <c r="P335" s="20">
        <v>1732.45</v>
      </c>
      <c r="Q335" s="20">
        <v>1715.23</v>
      </c>
      <c r="R335" s="20">
        <v>1671.91</v>
      </c>
      <c r="S335" s="20">
        <v>1620.34</v>
      </c>
      <c r="T335" s="20">
        <v>1542.67</v>
      </c>
      <c r="U335" s="20">
        <v>1517.72</v>
      </c>
      <c r="V335" s="20">
        <v>1513.69</v>
      </c>
      <c r="W335" s="20">
        <v>1478.5</v>
      </c>
      <c r="X335" s="20">
        <v>1458.75</v>
      </c>
      <c r="Y335" s="20">
        <v>1431.41</v>
      </c>
    </row>
    <row r="336" spans="1:25" ht="15.75" thickBot="1">
      <c r="A336" s="91">
        <v>41089</v>
      </c>
      <c r="B336" s="20">
        <v>1349.94</v>
      </c>
      <c r="C336" s="20">
        <v>1345.55</v>
      </c>
      <c r="D336" s="20">
        <v>1344.25</v>
      </c>
      <c r="E336" s="20">
        <v>1367.45</v>
      </c>
      <c r="F336" s="20">
        <v>1375.09</v>
      </c>
      <c r="G336" s="20">
        <v>1423.19</v>
      </c>
      <c r="H336" s="20">
        <v>1454.09</v>
      </c>
      <c r="I336" s="20">
        <v>1550.54</v>
      </c>
      <c r="J336" s="20">
        <v>1610.96</v>
      </c>
      <c r="K336" s="20">
        <v>1703.87</v>
      </c>
      <c r="L336" s="20">
        <v>1735.39</v>
      </c>
      <c r="M336" s="20">
        <v>1740.08</v>
      </c>
      <c r="N336" s="20">
        <v>1730.99</v>
      </c>
      <c r="O336" s="20">
        <v>1732.35</v>
      </c>
      <c r="P336" s="20">
        <v>1753.24</v>
      </c>
      <c r="Q336" s="20">
        <v>1732.54</v>
      </c>
      <c r="R336" s="20">
        <v>1699.09</v>
      </c>
      <c r="S336" s="20">
        <v>1655.61</v>
      </c>
      <c r="T336" s="20">
        <v>1593.98</v>
      </c>
      <c r="U336" s="20">
        <v>1575.08</v>
      </c>
      <c r="V336" s="20">
        <v>1533.73</v>
      </c>
      <c r="W336" s="20">
        <v>1513.37</v>
      </c>
      <c r="X336" s="20">
        <v>1505.67</v>
      </c>
      <c r="Y336" s="20">
        <v>1459.6</v>
      </c>
    </row>
    <row r="337" spans="1:25" ht="15.75" thickBot="1">
      <c r="A337" s="91">
        <v>41090</v>
      </c>
      <c r="B337" s="20">
        <v>1451.07</v>
      </c>
      <c r="C337" s="20">
        <v>1350</v>
      </c>
      <c r="D337" s="20">
        <v>1304.48</v>
      </c>
      <c r="E337" s="20">
        <v>1299.82</v>
      </c>
      <c r="F337" s="20">
        <v>1300.16</v>
      </c>
      <c r="G337" s="20">
        <v>1388.11</v>
      </c>
      <c r="H337" s="20">
        <v>1471.22</v>
      </c>
      <c r="I337" s="20">
        <v>1480.35</v>
      </c>
      <c r="J337" s="20">
        <v>1518.28</v>
      </c>
      <c r="K337" s="20">
        <v>1565.74</v>
      </c>
      <c r="L337" s="20">
        <v>1616.42</v>
      </c>
      <c r="M337" s="20">
        <v>1612.53</v>
      </c>
      <c r="N337" s="20">
        <v>1612.67</v>
      </c>
      <c r="O337" s="20">
        <v>1607.67</v>
      </c>
      <c r="P337" s="20">
        <v>1617.13</v>
      </c>
      <c r="Q337" s="20">
        <v>1611.46</v>
      </c>
      <c r="R337" s="20">
        <v>1600.46</v>
      </c>
      <c r="S337" s="20">
        <v>1600.27</v>
      </c>
      <c r="T337" s="20">
        <v>1537.05</v>
      </c>
      <c r="U337" s="20">
        <v>1533.32</v>
      </c>
      <c r="V337" s="20">
        <v>1521.7</v>
      </c>
      <c r="W337" s="20">
        <v>1503.06</v>
      </c>
      <c r="X337" s="20">
        <v>1501.49</v>
      </c>
      <c r="Y337" s="20">
        <v>1462.61</v>
      </c>
    </row>
    <row r="338" spans="1:25" s="8" customFormat="1" ht="4.5" customHeight="1">
      <c r="A338" s="92"/>
      <c r="B338" s="92"/>
      <c r="C338" s="92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92"/>
      <c r="X338" s="92"/>
      <c r="Y338" s="92"/>
    </row>
    <row r="339" spans="1:20" ht="15">
      <c r="A339" s="26" t="s">
        <v>85</v>
      </c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96">
        <f>P201</f>
        <v>222897.39</v>
      </c>
      <c r="P339" s="96"/>
      <c r="Q339" s="44"/>
      <c r="T339" s="54"/>
    </row>
    <row r="340" spans="1:17" ht="16.5" thickBot="1">
      <c r="A340" s="29" t="s">
        <v>90</v>
      </c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39"/>
      <c r="Q340" s="39"/>
    </row>
    <row r="341" spans="1:21" s="1" customFormat="1" ht="16.5" thickBot="1">
      <c r="A341" s="79"/>
      <c r="B341" s="80"/>
      <c r="C341" s="80"/>
      <c r="D341" s="80"/>
      <c r="E341" s="80"/>
      <c r="F341" s="40"/>
      <c r="G341" s="40"/>
      <c r="H341" s="46"/>
      <c r="I341" s="46"/>
      <c r="J341" s="47"/>
      <c r="K341" s="47"/>
      <c r="L341" s="48"/>
      <c r="M341" s="49"/>
      <c r="N341" s="57" t="s">
        <v>2</v>
      </c>
      <c r="O341" s="104"/>
      <c r="P341" s="104"/>
      <c r="Q341" s="104"/>
      <c r="R341" s="104"/>
      <c r="S341" s="104"/>
      <c r="T341" s="104"/>
      <c r="U341" s="105"/>
    </row>
    <row r="342" spans="1:21" s="22" customFormat="1" ht="16.5" thickBot="1">
      <c r="A342" s="79"/>
      <c r="B342" s="41"/>
      <c r="C342" s="41"/>
      <c r="D342" s="41"/>
      <c r="E342" s="41"/>
      <c r="F342" s="42"/>
      <c r="G342" s="42"/>
      <c r="H342" s="50"/>
      <c r="I342" s="50"/>
      <c r="J342" s="51"/>
      <c r="K342" s="51"/>
      <c r="L342" s="52"/>
      <c r="M342" s="53"/>
      <c r="N342" s="77" t="s">
        <v>3</v>
      </c>
      <c r="O342" s="77"/>
      <c r="P342" s="77" t="s">
        <v>4</v>
      </c>
      <c r="Q342" s="77"/>
      <c r="R342" s="77" t="s">
        <v>5</v>
      </c>
      <c r="S342" s="77"/>
      <c r="T342" s="77" t="s">
        <v>6</v>
      </c>
      <c r="U342" s="77"/>
    </row>
    <row r="343" spans="1:21" s="1" customFormat="1" ht="21" customHeight="1" thickBot="1">
      <c r="A343" s="87" t="s">
        <v>91</v>
      </c>
      <c r="B343" s="88"/>
      <c r="C343" s="88"/>
      <c r="D343" s="88"/>
      <c r="E343" s="88"/>
      <c r="F343" s="88"/>
      <c r="G343" s="88"/>
      <c r="H343" s="88"/>
      <c r="I343" s="88"/>
      <c r="J343" s="88"/>
      <c r="K343" s="88"/>
      <c r="L343" s="88"/>
      <c r="M343" s="45"/>
      <c r="N343" s="89">
        <v>228168.85</v>
      </c>
      <c r="O343" s="56"/>
      <c r="P343" s="89">
        <v>420516.71</v>
      </c>
      <c r="Q343" s="56"/>
      <c r="R343" s="89">
        <v>745532.75</v>
      </c>
      <c r="S343" s="56"/>
      <c r="T343" s="89">
        <v>905680.51</v>
      </c>
      <c r="U343" s="56"/>
    </row>
    <row r="344" spans="1:17" ht="1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39"/>
      <c r="Q344" s="39"/>
    </row>
    <row r="345" spans="1:25" ht="28.5" customHeight="1">
      <c r="A345" s="78" t="s">
        <v>37</v>
      </c>
      <c r="B345" s="78"/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</row>
    <row r="346" spans="1:25" ht="33.75" customHeight="1">
      <c r="A346" s="106" t="s">
        <v>92</v>
      </c>
      <c r="B346" s="106"/>
      <c r="C346" s="106"/>
      <c r="D346" s="106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  <c r="T346" s="106"/>
      <c r="U346" s="106"/>
      <c r="V346" s="106"/>
      <c r="W346" s="106"/>
      <c r="X346" s="37"/>
      <c r="Y346" s="37"/>
    </row>
    <row r="347" ht="4.5" customHeight="1"/>
    <row r="348" ht="16.5" thickBot="1">
      <c r="A348" s="29" t="s">
        <v>81</v>
      </c>
    </row>
    <row r="349" spans="1:25" ht="15.75" customHeight="1" thickBot="1">
      <c r="A349" s="98" t="s">
        <v>11</v>
      </c>
      <c r="B349" s="100" t="s">
        <v>87</v>
      </c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  <c r="T349" s="101"/>
      <c r="U349" s="101"/>
      <c r="V349" s="101"/>
      <c r="W349" s="101"/>
      <c r="X349" s="101"/>
      <c r="Y349" s="102"/>
    </row>
    <row r="350" spans="1:25" ht="30.75" thickBot="1">
      <c r="A350" s="99"/>
      <c r="B350" s="14" t="s">
        <v>12</v>
      </c>
      <c r="C350" s="14" t="s">
        <v>13</v>
      </c>
      <c r="D350" s="14" t="s">
        <v>14</v>
      </c>
      <c r="E350" s="14" t="s">
        <v>15</v>
      </c>
      <c r="F350" s="14" t="s">
        <v>16</v>
      </c>
      <c r="G350" s="14" t="s">
        <v>17</v>
      </c>
      <c r="H350" s="14" t="s">
        <v>18</v>
      </c>
      <c r="I350" s="14" t="s">
        <v>19</v>
      </c>
      <c r="J350" s="14" t="s">
        <v>20</v>
      </c>
      <c r="K350" s="14" t="s">
        <v>21</v>
      </c>
      <c r="L350" s="14" t="s">
        <v>22</v>
      </c>
      <c r="M350" s="14" t="s">
        <v>23</v>
      </c>
      <c r="N350" s="14" t="s">
        <v>24</v>
      </c>
      <c r="O350" s="14" t="s">
        <v>25</v>
      </c>
      <c r="P350" s="14" t="s">
        <v>26</v>
      </c>
      <c r="Q350" s="14" t="s">
        <v>27</v>
      </c>
      <c r="R350" s="14" t="s">
        <v>28</v>
      </c>
      <c r="S350" s="14" t="s">
        <v>29</v>
      </c>
      <c r="T350" s="14" t="s">
        <v>30</v>
      </c>
      <c r="U350" s="14" t="s">
        <v>31</v>
      </c>
      <c r="V350" s="14" t="s">
        <v>32</v>
      </c>
      <c r="W350" s="14" t="s">
        <v>33</v>
      </c>
      <c r="X350" s="14" t="s">
        <v>34</v>
      </c>
      <c r="Y350" s="14" t="s">
        <v>35</v>
      </c>
    </row>
    <row r="351" spans="1:25" ht="15.75" thickBot="1">
      <c r="A351" s="91">
        <v>41061</v>
      </c>
      <c r="B351" s="20">
        <v>1591.27</v>
      </c>
      <c r="C351" s="20">
        <v>1572.26</v>
      </c>
      <c r="D351" s="20">
        <v>1510.24</v>
      </c>
      <c r="E351" s="20">
        <v>1506.01</v>
      </c>
      <c r="F351" s="20">
        <v>1551.98</v>
      </c>
      <c r="G351" s="20">
        <v>1591.9</v>
      </c>
      <c r="H351" s="20">
        <v>1686.89</v>
      </c>
      <c r="I351" s="20">
        <v>1775.14</v>
      </c>
      <c r="J351" s="20">
        <v>1931.31</v>
      </c>
      <c r="K351" s="20">
        <v>1974.85</v>
      </c>
      <c r="L351" s="20">
        <v>2000.76</v>
      </c>
      <c r="M351" s="20">
        <v>1998.79</v>
      </c>
      <c r="N351" s="20">
        <v>1976.38</v>
      </c>
      <c r="O351" s="20">
        <v>1981.95</v>
      </c>
      <c r="P351" s="20">
        <v>1957.82</v>
      </c>
      <c r="Q351" s="20">
        <v>1907.99</v>
      </c>
      <c r="R351" s="20">
        <v>1840.13</v>
      </c>
      <c r="S351" s="20">
        <v>1849.89</v>
      </c>
      <c r="T351" s="20">
        <v>1832.28</v>
      </c>
      <c r="U351" s="20">
        <v>1822.14</v>
      </c>
      <c r="V351" s="20">
        <v>1816.93</v>
      </c>
      <c r="W351" s="20">
        <v>1751.8</v>
      </c>
      <c r="X351" s="20">
        <v>1732.72</v>
      </c>
      <c r="Y351" s="20">
        <v>1677.92</v>
      </c>
    </row>
    <row r="352" spans="1:25" ht="15.75" thickBot="1">
      <c r="A352" s="91">
        <v>41062</v>
      </c>
      <c r="B352" s="20">
        <v>1644.05</v>
      </c>
      <c r="C352" s="20">
        <v>1613.55</v>
      </c>
      <c r="D352" s="20">
        <v>1588.08</v>
      </c>
      <c r="E352" s="20">
        <v>1578.94</v>
      </c>
      <c r="F352" s="20">
        <v>1574.63</v>
      </c>
      <c r="G352" s="20">
        <v>1591.18</v>
      </c>
      <c r="H352" s="20">
        <v>1701.51</v>
      </c>
      <c r="I352" s="20">
        <v>1707.66</v>
      </c>
      <c r="J352" s="20">
        <v>1779.2</v>
      </c>
      <c r="K352" s="20">
        <v>1856.62</v>
      </c>
      <c r="L352" s="20">
        <v>1910.73</v>
      </c>
      <c r="M352" s="20">
        <v>1937.65</v>
      </c>
      <c r="N352" s="20">
        <v>1927.2</v>
      </c>
      <c r="O352" s="20">
        <v>1909.49</v>
      </c>
      <c r="P352" s="20">
        <v>1881.07</v>
      </c>
      <c r="Q352" s="20">
        <v>1867.68</v>
      </c>
      <c r="R352" s="20">
        <v>1856.54</v>
      </c>
      <c r="S352" s="20">
        <v>1963.96</v>
      </c>
      <c r="T352" s="20">
        <v>1832.84</v>
      </c>
      <c r="U352" s="20">
        <v>1857.6</v>
      </c>
      <c r="V352" s="20">
        <v>1872.22</v>
      </c>
      <c r="W352" s="20">
        <v>1769.53</v>
      </c>
      <c r="X352" s="20">
        <v>1740.61</v>
      </c>
      <c r="Y352" s="20">
        <v>1655.1</v>
      </c>
    </row>
    <row r="353" spans="1:25" ht="15.75" thickBot="1">
      <c r="A353" s="91">
        <v>41063</v>
      </c>
      <c r="B353" s="20">
        <v>1609.89</v>
      </c>
      <c r="C353" s="20">
        <v>1583.6</v>
      </c>
      <c r="D353" s="20">
        <v>1566.88</v>
      </c>
      <c r="E353" s="20">
        <v>1545.41</v>
      </c>
      <c r="F353" s="20">
        <v>1497.19</v>
      </c>
      <c r="G353" s="20">
        <v>1536.98</v>
      </c>
      <c r="H353" s="20">
        <v>1555.95</v>
      </c>
      <c r="I353" s="20">
        <v>1637.82</v>
      </c>
      <c r="J353" s="20">
        <v>1653.26</v>
      </c>
      <c r="K353" s="20">
        <v>1733.02</v>
      </c>
      <c r="L353" s="20">
        <v>1800.87</v>
      </c>
      <c r="M353" s="20">
        <v>1798.28</v>
      </c>
      <c r="N353" s="20">
        <v>1797.43</v>
      </c>
      <c r="O353" s="20">
        <v>1781.55</v>
      </c>
      <c r="P353" s="20">
        <v>1783.83</v>
      </c>
      <c r="Q353" s="20">
        <v>1794.52</v>
      </c>
      <c r="R353" s="20">
        <v>1782.69</v>
      </c>
      <c r="S353" s="20">
        <v>1769.71</v>
      </c>
      <c r="T353" s="20">
        <v>1763.39</v>
      </c>
      <c r="U353" s="20">
        <v>1769.18</v>
      </c>
      <c r="V353" s="20">
        <v>1788.1</v>
      </c>
      <c r="W353" s="20">
        <v>1740</v>
      </c>
      <c r="X353" s="20">
        <v>1711.84</v>
      </c>
      <c r="Y353" s="20">
        <v>1608.43</v>
      </c>
    </row>
    <row r="354" spans="1:25" ht="15.75" thickBot="1">
      <c r="A354" s="91">
        <v>41064</v>
      </c>
      <c r="B354" s="20">
        <v>1614.06</v>
      </c>
      <c r="C354" s="20">
        <v>1589.31</v>
      </c>
      <c r="D354" s="20">
        <v>1559.57</v>
      </c>
      <c r="E354" s="20">
        <v>1563.17</v>
      </c>
      <c r="F354" s="20">
        <v>1579.41</v>
      </c>
      <c r="G354" s="20">
        <v>1613.51</v>
      </c>
      <c r="H354" s="20">
        <v>1692.95</v>
      </c>
      <c r="I354" s="20">
        <v>1781.03</v>
      </c>
      <c r="J354" s="20">
        <v>1903.71</v>
      </c>
      <c r="K354" s="20">
        <v>1941.78</v>
      </c>
      <c r="L354" s="20">
        <v>1961.5</v>
      </c>
      <c r="M354" s="20">
        <v>1943.95</v>
      </c>
      <c r="N354" s="20">
        <v>1919.62</v>
      </c>
      <c r="O354" s="20">
        <v>1940.03</v>
      </c>
      <c r="P354" s="20">
        <v>1895.3</v>
      </c>
      <c r="Q354" s="20">
        <v>1852.75</v>
      </c>
      <c r="R354" s="20">
        <v>1818.33</v>
      </c>
      <c r="S354" s="20">
        <v>1830.16</v>
      </c>
      <c r="T354" s="20">
        <v>1791.04</v>
      </c>
      <c r="U354" s="20">
        <v>1789.83</v>
      </c>
      <c r="V354" s="20">
        <v>1761.7</v>
      </c>
      <c r="W354" s="20">
        <v>1730.2</v>
      </c>
      <c r="X354" s="20">
        <v>1681.93</v>
      </c>
      <c r="Y354" s="20">
        <v>1601.19</v>
      </c>
    </row>
    <row r="355" spans="1:25" ht="15.75" thickBot="1">
      <c r="A355" s="91">
        <v>41065</v>
      </c>
      <c r="B355" s="20">
        <v>1580.63</v>
      </c>
      <c r="C355" s="20">
        <v>1500.17</v>
      </c>
      <c r="D355" s="20">
        <v>1497.52</v>
      </c>
      <c r="E355" s="20">
        <v>1515.25</v>
      </c>
      <c r="F355" s="20">
        <v>1528.83</v>
      </c>
      <c r="G355" s="20">
        <v>1580.48</v>
      </c>
      <c r="H355" s="20">
        <v>1662.47</v>
      </c>
      <c r="I355" s="20">
        <v>1758.14</v>
      </c>
      <c r="J355" s="20">
        <v>1857.46</v>
      </c>
      <c r="K355" s="20">
        <v>1929.89</v>
      </c>
      <c r="L355" s="20">
        <v>1918.77</v>
      </c>
      <c r="M355" s="20">
        <v>1892.12</v>
      </c>
      <c r="N355" s="20">
        <v>1886.44</v>
      </c>
      <c r="O355" s="20">
        <v>1909.23</v>
      </c>
      <c r="P355" s="20">
        <v>1911.42</v>
      </c>
      <c r="Q355" s="20">
        <v>1867.38</v>
      </c>
      <c r="R355" s="20">
        <v>1838.66</v>
      </c>
      <c r="S355" s="20">
        <v>1844.69</v>
      </c>
      <c r="T355" s="20">
        <v>1813.45</v>
      </c>
      <c r="U355" s="20">
        <v>1802.73</v>
      </c>
      <c r="V355" s="20">
        <v>1780.48</v>
      </c>
      <c r="W355" s="20">
        <v>1736.51</v>
      </c>
      <c r="X355" s="20">
        <v>1680.24</v>
      </c>
      <c r="Y355" s="20">
        <v>1614.98</v>
      </c>
    </row>
    <row r="356" spans="1:25" ht="15.75" thickBot="1">
      <c r="A356" s="91">
        <v>41066</v>
      </c>
      <c r="B356" s="20">
        <v>1577.97</v>
      </c>
      <c r="C356" s="20">
        <v>1555.66</v>
      </c>
      <c r="D356" s="20">
        <v>1540.9</v>
      </c>
      <c r="E356" s="20">
        <v>1542.67</v>
      </c>
      <c r="F356" s="20">
        <v>1556.01</v>
      </c>
      <c r="G356" s="20">
        <v>1597.87</v>
      </c>
      <c r="H356" s="20">
        <v>1656.35</v>
      </c>
      <c r="I356" s="20">
        <v>1748.13</v>
      </c>
      <c r="J356" s="20">
        <v>1869.95</v>
      </c>
      <c r="K356" s="20">
        <v>1911.87</v>
      </c>
      <c r="L356" s="20">
        <v>1955.49</v>
      </c>
      <c r="M356" s="20">
        <v>1949.26</v>
      </c>
      <c r="N356" s="20">
        <v>1934.61</v>
      </c>
      <c r="O356" s="20">
        <v>1958</v>
      </c>
      <c r="P356" s="20">
        <v>1952.65</v>
      </c>
      <c r="Q356" s="20">
        <v>1872.95</v>
      </c>
      <c r="R356" s="20">
        <v>1832.48</v>
      </c>
      <c r="S356" s="20">
        <v>1849.57</v>
      </c>
      <c r="T356" s="20">
        <v>1821.89</v>
      </c>
      <c r="U356" s="20">
        <v>1784.69</v>
      </c>
      <c r="V356" s="20">
        <v>1762.19</v>
      </c>
      <c r="W356" s="20">
        <v>1725.11</v>
      </c>
      <c r="X356" s="20">
        <v>1681.12</v>
      </c>
      <c r="Y356" s="20">
        <v>1595.45</v>
      </c>
    </row>
    <row r="357" spans="1:25" ht="15.75" thickBot="1">
      <c r="A357" s="91">
        <v>41067</v>
      </c>
      <c r="B357" s="20">
        <v>1564.55</v>
      </c>
      <c r="C357" s="20">
        <v>1558.76</v>
      </c>
      <c r="D357" s="20">
        <v>1548.86</v>
      </c>
      <c r="E357" s="20">
        <v>1561.58</v>
      </c>
      <c r="F357" s="20">
        <v>1575.12</v>
      </c>
      <c r="G357" s="20">
        <v>1673.85</v>
      </c>
      <c r="H357" s="20">
        <v>1756.48</v>
      </c>
      <c r="I357" s="20">
        <v>1920.67</v>
      </c>
      <c r="J357" s="20">
        <v>2028.61</v>
      </c>
      <c r="K357" s="20">
        <v>2022.95</v>
      </c>
      <c r="L357" s="20">
        <v>2020.33</v>
      </c>
      <c r="M357" s="20">
        <v>2013.06</v>
      </c>
      <c r="N357" s="20">
        <v>2004.06</v>
      </c>
      <c r="O357" s="20">
        <v>2003.83</v>
      </c>
      <c r="P357" s="20">
        <v>1977.96</v>
      </c>
      <c r="Q357" s="20">
        <v>1951.66</v>
      </c>
      <c r="R357" s="20">
        <v>1951.72</v>
      </c>
      <c r="S357" s="20">
        <v>1994.45</v>
      </c>
      <c r="T357" s="20">
        <v>1987.23</v>
      </c>
      <c r="U357" s="20">
        <v>1972.18</v>
      </c>
      <c r="V357" s="20">
        <v>1865.71</v>
      </c>
      <c r="W357" s="20">
        <v>1773.22</v>
      </c>
      <c r="X357" s="20">
        <v>1689.62</v>
      </c>
      <c r="Y357" s="20">
        <v>1591.34</v>
      </c>
    </row>
    <row r="358" spans="1:25" ht="15.75" thickBot="1">
      <c r="A358" s="91">
        <v>41068</v>
      </c>
      <c r="B358" s="20">
        <v>1535.36</v>
      </c>
      <c r="C358" s="20">
        <v>1523.62</v>
      </c>
      <c r="D358" s="20">
        <v>1507.27</v>
      </c>
      <c r="E358" s="20">
        <v>1522.92</v>
      </c>
      <c r="F358" s="20">
        <v>1569.07</v>
      </c>
      <c r="G358" s="20">
        <v>1680.18</v>
      </c>
      <c r="H358" s="20">
        <v>1815.74</v>
      </c>
      <c r="I358" s="20">
        <v>1885.57</v>
      </c>
      <c r="J358" s="20">
        <v>2002.46</v>
      </c>
      <c r="K358" s="20">
        <v>2027.16</v>
      </c>
      <c r="L358" s="20">
        <v>2024.69</v>
      </c>
      <c r="M358" s="20">
        <v>2020.43</v>
      </c>
      <c r="N358" s="20">
        <v>2008.98</v>
      </c>
      <c r="O358" s="20">
        <v>2010.38</v>
      </c>
      <c r="P358" s="20">
        <v>2001.45</v>
      </c>
      <c r="Q358" s="20">
        <v>1992.63</v>
      </c>
      <c r="R358" s="20">
        <v>1976.05</v>
      </c>
      <c r="S358" s="20">
        <v>1993.81</v>
      </c>
      <c r="T358" s="20">
        <v>1935.35</v>
      </c>
      <c r="U358" s="20">
        <v>1937.04</v>
      </c>
      <c r="V358" s="20">
        <v>1862.8</v>
      </c>
      <c r="W358" s="20">
        <v>1757.06</v>
      </c>
      <c r="X358" s="20">
        <v>1689.73</v>
      </c>
      <c r="Y358" s="20">
        <v>1572.78</v>
      </c>
    </row>
    <row r="359" spans="1:25" ht="15.75" thickBot="1">
      <c r="A359" s="91">
        <v>41069</v>
      </c>
      <c r="B359" s="20">
        <v>1634.82</v>
      </c>
      <c r="C359" s="20">
        <v>1603.5</v>
      </c>
      <c r="D359" s="20">
        <v>1596.97</v>
      </c>
      <c r="E359" s="20">
        <v>1604.57</v>
      </c>
      <c r="F359" s="20">
        <v>1625.33</v>
      </c>
      <c r="G359" s="20">
        <v>1678.51</v>
      </c>
      <c r="H359" s="20">
        <v>1681.91</v>
      </c>
      <c r="I359" s="20">
        <v>1761.54</v>
      </c>
      <c r="J359" s="20">
        <v>1844.06</v>
      </c>
      <c r="K359" s="20">
        <v>1896.8</v>
      </c>
      <c r="L359" s="20">
        <v>1962.22</v>
      </c>
      <c r="M359" s="20">
        <v>1919.7</v>
      </c>
      <c r="N359" s="20">
        <v>1933.43</v>
      </c>
      <c r="O359" s="20">
        <v>1913.11</v>
      </c>
      <c r="P359" s="20">
        <v>1933.27</v>
      </c>
      <c r="Q359" s="20">
        <v>1896.77</v>
      </c>
      <c r="R359" s="20">
        <v>1878.9</v>
      </c>
      <c r="S359" s="20">
        <v>1848.55</v>
      </c>
      <c r="T359" s="20">
        <v>1808.86</v>
      </c>
      <c r="U359" s="20">
        <v>1796.7</v>
      </c>
      <c r="V359" s="20">
        <v>1773.16</v>
      </c>
      <c r="W359" s="20">
        <v>1741.12</v>
      </c>
      <c r="X359" s="20">
        <v>1733.46</v>
      </c>
      <c r="Y359" s="20">
        <v>1681.94</v>
      </c>
    </row>
    <row r="360" spans="1:25" ht="15.75" thickBot="1">
      <c r="A360" s="91">
        <v>41070</v>
      </c>
      <c r="B360" s="20">
        <v>1679.17</v>
      </c>
      <c r="C360" s="20">
        <v>1673.8</v>
      </c>
      <c r="D360" s="20">
        <v>1672.7</v>
      </c>
      <c r="E360" s="20">
        <v>1673.7</v>
      </c>
      <c r="F360" s="20">
        <v>1663.29</v>
      </c>
      <c r="G360" s="20">
        <v>1701.7</v>
      </c>
      <c r="H360" s="20">
        <v>1727.28</v>
      </c>
      <c r="I360" s="20">
        <v>1755.44</v>
      </c>
      <c r="J360" s="20">
        <v>1840.61</v>
      </c>
      <c r="K360" s="20">
        <v>1876.59</v>
      </c>
      <c r="L360" s="20">
        <v>1895.73</v>
      </c>
      <c r="M360" s="20">
        <v>1802.28</v>
      </c>
      <c r="N360" s="20">
        <v>1787.83</v>
      </c>
      <c r="O360" s="20">
        <v>1778.54</v>
      </c>
      <c r="P360" s="20">
        <v>1781.01</v>
      </c>
      <c r="Q360" s="20">
        <v>1757.95</v>
      </c>
      <c r="R360" s="20">
        <v>1758.45</v>
      </c>
      <c r="S360" s="20">
        <v>1751.09</v>
      </c>
      <c r="T360" s="20">
        <v>1768.96</v>
      </c>
      <c r="U360" s="20">
        <v>1791.59</v>
      </c>
      <c r="V360" s="20">
        <v>1735.41</v>
      </c>
      <c r="W360" s="20">
        <v>1692.03</v>
      </c>
      <c r="X360" s="20">
        <v>1688.65</v>
      </c>
      <c r="Y360" s="20">
        <v>1664.53</v>
      </c>
    </row>
    <row r="361" spans="1:25" ht="15.75" thickBot="1">
      <c r="A361" s="91">
        <v>41071</v>
      </c>
      <c r="B361" s="20">
        <v>1674.99</v>
      </c>
      <c r="C361" s="20">
        <v>1667.56</v>
      </c>
      <c r="D361" s="20">
        <v>1651.74</v>
      </c>
      <c r="E361" s="20">
        <v>1663.78</v>
      </c>
      <c r="F361" s="20">
        <v>1676.35</v>
      </c>
      <c r="G361" s="20">
        <v>1715.04</v>
      </c>
      <c r="H361" s="20">
        <v>1685.71</v>
      </c>
      <c r="I361" s="20">
        <v>1750.9</v>
      </c>
      <c r="J361" s="20">
        <v>1794.76</v>
      </c>
      <c r="K361" s="20">
        <v>1821.97</v>
      </c>
      <c r="L361" s="20">
        <v>1829.99</v>
      </c>
      <c r="M361" s="20">
        <v>1797.67</v>
      </c>
      <c r="N361" s="20">
        <v>1828.06</v>
      </c>
      <c r="O361" s="20">
        <v>1830.31</v>
      </c>
      <c r="P361" s="20">
        <v>1831.29</v>
      </c>
      <c r="Q361" s="20">
        <v>1800.82</v>
      </c>
      <c r="R361" s="20">
        <v>1797.9</v>
      </c>
      <c r="S361" s="20">
        <v>1775.66</v>
      </c>
      <c r="T361" s="20">
        <v>1803.48</v>
      </c>
      <c r="U361" s="20">
        <v>1790.93</v>
      </c>
      <c r="V361" s="20">
        <v>1736.15</v>
      </c>
      <c r="W361" s="20">
        <v>1693.84</v>
      </c>
      <c r="X361" s="20">
        <v>1685.66</v>
      </c>
      <c r="Y361" s="20">
        <v>1661.85</v>
      </c>
    </row>
    <row r="362" spans="1:25" ht="15.75" thickBot="1">
      <c r="A362" s="91">
        <v>41072</v>
      </c>
      <c r="B362" s="20">
        <v>1708.44</v>
      </c>
      <c r="C362" s="20">
        <v>1700.16</v>
      </c>
      <c r="D362" s="20">
        <v>1678.65</v>
      </c>
      <c r="E362" s="20">
        <v>1687.07</v>
      </c>
      <c r="F362" s="20">
        <v>1683.27</v>
      </c>
      <c r="G362" s="20">
        <v>1719.77</v>
      </c>
      <c r="H362" s="20">
        <v>1730.43</v>
      </c>
      <c r="I362" s="20">
        <v>1732.46</v>
      </c>
      <c r="J362" s="20">
        <v>1828.04</v>
      </c>
      <c r="K362" s="20">
        <v>1860.14</v>
      </c>
      <c r="L362" s="20">
        <v>1862.49</v>
      </c>
      <c r="M362" s="20">
        <v>1862.3</v>
      </c>
      <c r="N362" s="20">
        <v>1857.97</v>
      </c>
      <c r="O362" s="20">
        <v>1852.98</v>
      </c>
      <c r="P362" s="20">
        <v>1851.42</v>
      </c>
      <c r="Q362" s="20">
        <v>1852.3</v>
      </c>
      <c r="R362" s="20">
        <v>1846.51</v>
      </c>
      <c r="S362" s="20">
        <v>1836.54</v>
      </c>
      <c r="T362" s="20">
        <v>1835.73</v>
      </c>
      <c r="U362" s="20">
        <v>1851.51</v>
      </c>
      <c r="V362" s="20">
        <v>1853</v>
      </c>
      <c r="W362" s="20">
        <v>1767.65</v>
      </c>
      <c r="X362" s="20">
        <v>1750.33</v>
      </c>
      <c r="Y362" s="20">
        <v>1729.9</v>
      </c>
    </row>
    <row r="363" spans="1:25" ht="15.75" thickBot="1">
      <c r="A363" s="91">
        <v>41073</v>
      </c>
      <c r="B363" s="20">
        <v>1684.37</v>
      </c>
      <c r="C363" s="20">
        <v>1679.12</v>
      </c>
      <c r="D363" s="20">
        <v>1671.25</v>
      </c>
      <c r="E363" s="20">
        <v>1674.68</v>
      </c>
      <c r="F363" s="20">
        <v>1690.02</v>
      </c>
      <c r="G363" s="20">
        <v>1734.52</v>
      </c>
      <c r="H363" s="20">
        <v>1814.77</v>
      </c>
      <c r="I363" s="20">
        <v>1876.1</v>
      </c>
      <c r="J363" s="20">
        <v>1987.03</v>
      </c>
      <c r="K363" s="20">
        <v>1934.16</v>
      </c>
      <c r="L363" s="20">
        <v>1966</v>
      </c>
      <c r="M363" s="20">
        <v>1983.32</v>
      </c>
      <c r="N363" s="20">
        <v>1983.63</v>
      </c>
      <c r="O363" s="20">
        <v>1995.48</v>
      </c>
      <c r="P363" s="20">
        <v>1988.21</v>
      </c>
      <c r="Q363" s="20">
        <v>2011.29</v>
      </c>
      <c r="R363" s="20">
        <v>1974.51</v>
      </c>
      <c r="S363" s="20">
        <v>1945.43</v>
      </c>
      <c r="T363" s="20">
        <v>1833.94</v>
      </c>
      <c r="U363" s="20">
        <v>1830.06</v>
      </c>
      <c r="V363" s="20">
        <v>1783.43</v>
      </c>
      <c r="W363" s="20">
        <v>1734.81</v>
      </c>
      <c r="X363" s="20">
        <v>1714.51</v>
      </c>
      <c r="Y363" s="20">
        <v>1677.3</v>
      </c>
    </row>
    <row r="364" spans="1:25" ht="15.75" thickBot="1">
      <c r="A364" s="91">
        <v>41074</v>
      </c>
      <c r="B364" s="20">
        <v>1671.62</v>
      </c>
      <c r="C364" s="20">
        <v>1618.09</v>
      </c>
      <c r="D364" s="20">
        <v>1584.05</v>
      </c>
      <c r="E364" s="20">
        <v>1582.67</v>
      </c>
      <c r="F364" s="20">
        <v>1579.71</v>
      </c>
      <c r="G364" s="20">
        <v>1644.66</v>
      </c>
      <c r="H364" s="20">
        <v>1679.05</v>
      </c>
      <c r="I364" s="20">
        <v>1747.67</v>
      </c>
      <c r="J364" s="20">
        <v>1858.17</v>
      </c>
      <c r="K364" s="20">
        <v>1852.63</v>
      </c>
      <c r="L364" s="20">
        <v>1899.67</v>
      </c>
      <c r="M364" s="20">
        <v>1874.42</v>
      </c>
      <c r="N364" s="20">
        <v>1871.6</v>
      </c>
      <c r="O364" s="20">
        <v>1878.59</v>
      </c>
      <c r="P364" s="20">
        <v>1957.53</v>
      </c>
      <c r="Q364" s="20">
        <v>1936.18</v>
      </c>
      <c r="R364" s="20">
        <v>1913.23</v>
      </c>
      <c r="S364" s="20">
        <v>1870.3</v>
      </c>
      <c r="T364" s="20">
        <v>1824.05</v>
      </c>
      <c r="U364" s="20">
        <v>1797.91</v>
      </c>
      <c r="V364" s="20">
        <v>1774.42</v>
      </c>
      <c r="W364" s="20">
        <v>1758.36</v>
      </c>
      <c r="X364" s="20">
        <v>1741.14</v>
      </c>
      <c r="Y364" s="20">
        <v>1720.08</v>
      </c>
    </row>
    <row r="365" spans="1:25" ht="15.75" thickBot="1">
      <c r="A365" s="91">
        <v>41075</v>
      </c>
      <c r="B365" s="20">
        <v>1681.19</v>
      </c>
      <c r="C365" s="20">
        <v>1631.68</v>
      </c>
      <c r="D365" s="20">
        <v>1569.75</v>
      </c>
      <c r="E365" s="20">
        <v>1562.27</v>
      </c>
      <c r="F365" s="20">
        <v>1573.9</v>
      </c>
      <c r="G365" s="20">
        <v>1603.43</v>
      </c>
      <c r="H365" s="20">
        <v>1670.72</v>
      </c>
      <c r="I365" s="20">
        <v>1742.27</v>
      </c>
      <c r="J365" s="20">
        <v>1884.89</v>
      </c>
      <c r="K365" s="20">
        <v>1914.85</v>
      </c>
      <c r="L365" s="20">
        <v>1919.37</v>
      </c>
      <c r="M365" s="20">
        <v>1920.7</v>
      </c>
      <c r="N365" s="20">
        <v>1920.3</v>
      </c>
      <c r="O365" s="20">
        <v>1915.76</v>
      </c>
      <c r="P365" s="20">
        <v>1922.1</v>
      </c>
      <c r="Q365" s="20">
        <v>1913.37</v>
      </c>
      <c r="R365" s="20">
        <v>1896.41</v>
      </c>
      <c r="S365" s="20">
        <v>1888.22</v>
      </c>
      <c r="T365" s="20">
        <v>1850.91</v>
      </c>
      <c r="U365" s="20">
        <v>1840.23</v>
      </c>
      <c r="V365" s="20">
        <v>1800.78</v>
      </c>
      <c r="W365" s="20">
        <v>1793.31</v>
      </c>
      <c r="X365" s="20">
        <v>1759.9</v>
      </c>
      <c r="Y365" s="20">
        <v>1725.8</v>
      </c>
    </row>
    <row r="366" spans="1:25" ht="15.75" thickBot="1">
      <c r="A366" s="91">
        <v>41076</v>
      </c>
      <c r="B366" s="20">
        <v>1712.11</v>
      </c>
      <c r="C366" s="20">
        <v>1704.15</v>
      </c>
      <c r="D366" s="20">
        <v>1698.48</v>
      </c>
      <c r="E366" s="20">
        <v>1708.33</v>
      </c>
      <c r="F366" s="20">
        <v>1725.2</v>
      </c>
      <c r="G366" s="20">
        <v>1767.68</v>
      </c>
      <c r="H366" s="20">
        <v>1968.77</v>
      </c>
      <c r="I366" s="20">
        <v>2010.95</v>
      </c>
      <c r="J366" s="20">
        <v>2004.91</v>
      </c>
      <c r="K366" s="20">
        <v>2132.35</v>
      </c>
      <c r="L366" s="20">
        <v>2133.27</v>
      </c>
      <c r="M366" s="20">
        <v>2131.99</v>
      </c>
      <c r="N366" s="20">
        <v>2209.97</v>
      </c>
      <c r="O366" s="20">
        <v>2219.9</v>
      </c>
      <c r="P366" s="20">
        <v>2126.75</v>
      </c>
      <c r="Q366" s="20">
        <v>2217.29</v>
      </c>
      <c r="R366" s="20">
        <v>2131.18</v>
      </c>
      <c r="S366" s="20">
        <v>2024.11</v>
      </c>
      <c r="T366" s="20">
        <v>2012.21</v>
      </c>
      <c r="U366" s="20">
        <v>2022.21</v>
      </c>
      <c r="V366" s="20">
        <v>1981.21</v>
      </c>
      <c r="W366" s="20">
        <v>1861.15</v>
      </c>
      <c r="X366" s="20">
        <v>1828.36</v>
      </c>
      <c r="Y366" s="20">
        <v>1759.43</v>
      </c>
    </row>
    <row r="367" spans="1:25" ht="15.75" thickBot="1">
      <c r="A367" s="91">
        <v>41077</v>
      </c>
      <c r="B367" s="20">
        <v>1720.03</v>
      </c>
      <c r="C367" s="20">
        <v>1628.51</v>
      </c>
      <c r="D367" s="20">
        <v>1558.53</v>
      </c>
      <c r="E367" s="20">
        <v>1558.56</v>
      </c>
      <c r="F367" s="20">
        <v>1566.87</v>
      </c>
      <c r="G367" s="20">
        <v>1697.38</v>
      </c>
      <c r="H367" s="20">
        <v>1733.9</v>
      </c>
      <c r="I367" s="20">
        <v>1950.29</v>
      </c>
      <c r="J367" s="20">
        <v>1944.63</v>
      </c>
      <c r="K367" s="20">
        <v>1943.16</v>
      </c>
      <c r="L367" s="20">
        <v>1948.66</v>
      </c>
      <c r="M367" s="20">
        <v>1947.63</v>
      </c>
      <c r="N367" s="20">
        <v>1975.39</v>
      </c>
      <c r="O367" s="20">
        <v>2018.14</v>
      </c>
      <c r="P367" s="20">
        <v>2124.22</v>
      </c>
      <c r="Q367" s="20">
        <v>2127.93</v>
      </c>
      <c r="R367" s="20">
        <v>2128.28</v>
      </c>
      <c r="S367" s="20">
        <v>1971.72</v>
      </c>
      <c r="T367" s="20">
        <v>1829.66</v>
      </c>
      <c r="U367" s="20">
        <v>1835.33</v>
      </c>
      <c r="V367" s="20">
        <v>1808.53</v>
      </c>
      <c r="W367" s="20">
        <v>1758.41</v>
      </c>
      <c r="X367" s="20">
        <v>1758.88</v>
      </c>
      <c r="Y367" s="20">
        <v>1724.44</v>
      </c>
    </row>
    <row r="368" spans="1:25" ht="15.75" thickBot="1">
      <c r="A368" s="91">
        <v>41078</v>
      </c>
      <c r="B368" s="20">
        <v>1699.14</v>
      </c>
      <c r="C368" s="20">
        <v>1586.63</v>
      </c>
      <c r="D368" s="20">
        <v>1556.13</v>
      </c>
      <c r="E368" s="20">
        <v>1547.96</v>
      </c>
      <c r="F368" s="20">
        <v>1552.38</v>
      </c>
      <c r="G368" s="20">
        <v>1653.27</v>
      </c>
      <c r="H368" s="20">
        <v>1719.08</v>
      </c>
      <c r="I368" s="20">
        <v>1794.8</v>
      </c>
      <c r="J368" s="20">
        <v>1884.12</v>
      </c>
      <c r="K368" s="20">
        <v>1904.01</v>
      </c>
      <c r="L368" s="20">
        <v>1905.08</v>
      </c>
      <c r="M368" s="20">
        <v>1903.05</v>
      </c>
      <c r="N368" s="20">
        <v>1886.62</v>
      </c>
      <c r="O368" s="20">
        <v>1898.33</v>
      </c>
      <c r="P368" s="20">
        <v>1938.56</v>
      </c>
      <c r="Q368" s="20">
        <v>1902.54</v>
      </c>
      <c r="R368" s="20">
        <v>1861.48</v>
      </c>
      <c r="S368" s="20">
        <v>1856.49</v>
      </c>
      <c r="T368" s="20">
        <v>1835.72</v>
      </c>
      <c r="U368" s="20">
        <v>1826.7</v>
      </c>
      <c r="V368" s="20">
        <v>1805.12</v>
      </c>
      <c r="W368" s="20">
        <v>1706.92</v>
      </c>
      <c r="X368" s="20">
        <v>1697.59</v>
      </c>
      <c r="Y368" s="20">
        <v>1652.97</v>
      </c>
    </row>
    <row r="369" spans="1:25" ht="15.75" thickBot="1">
      <c r="A369" s="91">
        <v>41079</v>
      </c>
      <c r="B369" s="20">
        <v>1540.33</v>
      </c>
      <c r="C369" s="20">
        <v>1517.78</v>
      </c>
      <c r="D369" s="20">
        <v>1491.04</v>
      </c>
      <c r="E369" s="20">
        <v>1473.42</v>
      </c>
      <c r="F369" s="20">
        <v>1506.85</v>
      </c>
      <c r="G369" s="20">
        <v>1606.21</v>
      </c>
      <c r="H369" s="20">
        <v>1678.39</v>
      </c>
      <c r="I369" s="20">
        <v>1785.06</v>
      </c>
      <c r="J369" s="20">
        <v>1844.9</v>
      </c>
      <c r="K369" s="20">
        <v>1887.27</v>
      </c>
      <c r="L369" s="20">
        <v>1914.69</v>
      </c>
      <c r="M369" s="20">
        <v>1919.61</v>
      </c>
      <c r="N369" s="20">
        <v>1907.38</v>
      </c>
      <c r="O369" s="20">
        <v>1926.73</v>
      </c>
      <c r="P369" s="20">
        <v>1933.08</v>
      </c>
      <c r="Q369" s="20">
        <v>1939.08</v>
      </c>
      <c r="R369" s="20">
        <v>1898.56</v>
      </c>
      <c r="S369" s="20">
        <v>1887.04</v>
      </c>
      <c r="T369" s="20">
        <v>1868.91</v>
      </c>
      <c r="U369" s="20">
        <v>1823.23</v>
      </c>
      <c r="V369" s="20">
        <v>1780.57</v>
      </c>
      <c r="W369" s="20">
        <v>1725.15</v>
      </c>
      <c r="X369" s="20">
        <v>1701.16</v>
      </c>
      <c r="Y369" s="20">
        <v>1661.11</v>
      </c>
    </row>
    <row r="370" spans="1:25" ht="15.75" thickBot="1">
      <c r="A370" s="91">
        <v>41080</v>
      </c>
      <c r="B370" s="20">
        <v>1542.79</v>
      </c>
      <c r="C370" s="20">
        <v>1526.04</v>
      </c>
      <c r="D370" s="20">
        <v>1519.69</v>
      </c>
      <c r="E370" s="20">
        <v>1512.63</v>
      </c>
      <c r="F370" s="20">
        <v>1492.17</v>
      </c>
      <c r="G370" s="20">
        <v>1589.42</v>
      </c>
      <c r="H370" s="20">
        <v>1737.71</v>
      </c>
      <c r="I370" s="20">
        <v>1916.94</v>
      </c>
      <c r="J370" s="20">
        <v>1919.61</v>
      </c>
      <c r="K370" s="20">
        <v>1916.53</v>
      </c>
      <c r="L370" s="20">
        <v>1925.39</v>
      </c>
      <c r="M370" s="20">
        <v>1926.04</v>
      </c>
      <c r="N370" s="20">
        <v>1919.85</v>
      </c>
      <c r="O370" s="20">
        <v>1936.24</v>
      </c>
      <c r="P370" s="20">
        <v>1927.13</v>
      </c>
      <c r="Q370" s="20">
        <v>1964.59</v>
      </c>
      <c r="R370" s="20">
        <v>1886.67</v>
      </c>
      <c r="S370" s="20">
        <v>1864.54</v>
      </c>
      <c r="T370" s="20">
        <v>1808.74</v>
      </c>
      <c r="U370" s="20">
        <v>1791.61</v>
      </c>
      <c r="V370" s="20">
        <v>1755.65</v>
      </c>
      <c r="W370" s="20">
        <v>1707.55</v>
      </c>
      <c r="X370" s="20">
        <v>1675.2</v>
      </c>
      <c r="Y370" s="20">
        <v>1592.92</v>
      </c>
    </row>
    <row r="371" spans="1:25" ht="15.75" thickBot="1">
      <c r="A371" s="91">
        <v>41081</v>
      </c>
      <c r="B371" s="20">
        <v>1524.46</v>
      </c>
      <c r="C371" s="20">
        <v>1514.21</v>
      </c>
      <c r="D371" s="20">
        <v>1511.11</v>
      </c>
      <c r="E371" s="20">
        <v>1516.58</v>
      </c>
      <c r="F371" s="20">
        <v>1539.7</v>
      </c>
      <c r="G371" s="20">
        <v>1586.11</v>
      </c>
      <c r="H371" s="20">
        <v>1660.6</v>
      </c>
      <c r="I371" s="20">
        <v>1695.03</v>
      </c>
      <c r="J371" s="20">
        <v>1840.51</v>
      </c>
      <c r="K371" s="20">
        <v>1866.7</v>
      </c>
      <c r="L371" s="20">
        <v>1884.22</v>
      </c>
      <c r="M371" s="20">
        <v>1872.36</v>
      </c>
      <c r="N371" s="20">
        <v>1851.14</v>
      </c>
      <c r="O371" s="20">
        <v>1881.09</v>
      </c>
      <c r="P371" s="20">
        <v>1872.38</v>
      </c>
      <c r="Q371" s="20">
        <v>1886.41</v>
      </c>
      <c r="R371" s="20">
        <v>1845.48</v>
      </c>
      <c r="S371" s="20">
        <v>1810.13</v>
      </c>
      <c r="T371" s="20">
        <v>1784.36</v>
      </c>
      <c r="U371" s="20">
        <v>1773.19</v>
      </c>
      <c r="V371" s="20">
        <v>1741.22</v>
      </c>
      <c r="W371" s="20">
        <v>1696.77</v>
      </c>
      <c r="X371" s="20">
        <v>1673.82</v>
      </c>
      <c r="Y371" s="20">
        <v>1644.47</v>
      </c>
    </row>
    <row r="372" spans="1:25" ht="15.75" thickBot="1">
      <c r="A372" s="91">
        <v>41082</v>
      </c>
      <c r="B372" s="20">
        <v>1511.11</v>
      </c>
      <c r="C372" s="20">
        <v>1502.71</v>
      </c>
      <c r="D372" s="20">
        <v>1499.31</v>
      </c>
      <c r="E372" s="20">
        <v>1507.3</v>
      </c>
      <c r="F372" s="20">
        <v>1514.2</v>
      </c>
      <c r="G372" s="20">
        <v>1575.29</v>
      </c>
      <c r="H372" s="20">
        <v>1672.22</v>
      </c>
      <c r="I372" s="20">
        <v>1696.41</v>
      </c>
      <c r="J372" s="20">
        <v>1826.53</v>
      </c>
      <c r="K372" s="20">
        <v>1886.28</v>
      </c>
      <c r="L372" s="20">
        <v>1907.57</v>
      </c>
      <c r="M372" s="20">
        <v>1918.84</v>
      </c>
      <c r="N372" s="20">
        <v>1907.89</v>
      </c>
      <c r="O372" s="20">
        <v>1924.16</v>
      </c>
      <c r="P372" s="20">
        <v>1911.78</v>
      </c>
      <c r="Q372" s="20">
        <v>1961.87</v>
      </c>
      <c r="R372" s="20">
        <v>1882.89</v>
      </c>
      <c r="S372" s="20">
        <v>1848.72</v>
      </c>
      <c r="T372" s="20">
        <v>1817.78</v>
      </c>
      <c r="U372" s="20">
        <v>1795.83</v>
      </c>
      <c r="V372" s="20">
        <v>1745.6</v>
      </c>
      <c r="W372" s="20">
        <v>1721.45</v>
      </c>
      <c r="X372" s="20">
        <v>1672.7</v>
      </c>
      <c r="Y372" s="20">
        <v>1614.41</v>
      </c>
    </row>
    <row r="373" spans="1:25" ht="15.75" thickBot="1">
      <c r="A373" s="91">
        <v>41083</v>
      </c>
      <c r="B373" s="20">
        <v>1592.52</v>
      </c>
      <c r="C373" s="20">
        <v>1545.74</v>
      </c>
      <c r="D373" s="20">
        <v>1544.61</v>
      </c>
      <c r="E373" s="20">
        <v>1570.76</v>
      </c>
      <c r="F373" s="20">
        <v>1573.82</v>
      </c>
      <c r="G373" s="20">
        <v>1673.31</v>
      </c>
      <c r="H373" s="20">
        <v>1672.02</v>
      </c>
      <c r="I373" s="20">
        <v>1736.52</v>
      </c>
      <c r="J373" s="20">
        <v>1811</v>
      </c>
      <c r="K373" s="20">
        <v>1831.33</v>
      </c>
      <c r="L373" s="20">
        <v>1899.07</v>
      </c>
      <c r="M373" s="20">
        <v>1895</v>
      </c>
      <c r="N373" s="20">
        <v>1870.89</v>
      </c>
      <c r="O373" s="20">
        <v>1885.21</v>
      </c>
      <c r="P373" s="20">
        <v>1920.54</v>
      </c>
      <c r="Q373" s="20">
        <v>1921.2</v>
      </c>
      <c r="R373" s="20">
        <v>1889.75</v>
      </c>
      <c r="S373" s="20">
        <v>1890.55</v>
      </c>
      <c r="T373" s="20">
        <v>1841.03</v>
      </c>
      <c r="U373" s="20">
        <v>1858.04</v>
      </c>
      <c r="V373" s="20">
        <v>1837.54</v>
      </c>
      <c r="W373" s="20">
        <v>1788.37</v>
      </c>
      <c r="X373" s="20">
        <v>1814.06</v>
      </c>
      <c r="Y373" s="20">
        <v>1721.29</v>
      </c>
    </row>
    <row r="374" spans="1:25" ht="15.75" thickBot="1">
      <c r="A374" s="91">
        <v>41084</v>
      </c>
      <c r="B374" s="20">
        <v>1618.98</v>
      </c>
      <c r="C374" s="20">
        <v>1574.9</v>
      </c>
      <c r="D374" s="20">
        <v>1516.94</v>
      </c>
      <c r="E374" s="20">
        <v>1496.28</v>
      </c>
      <c r="F374" s="20">
        <v>1473.33</v>
      </c>
      <c r="G374" s="20">
        <v>1519.05</v>
      </c>
      <c r="H374" s="20">
        <v>1549.78</v>
      </c>
      <c r="I374" s="20">
        <v>1608.31</v>
      </c>
      <c r="J374" s="20">
        <v>1646.75</v>
      </c>
      <c r="K374" s="20">
        <v>1721.55</v>
      </c>
      <c r="L374" s="20">
        <v>1772.03</v>
      </c>
      <c r="M374" s="20">
        <v>1778.77</v>
      </c>
      <c r="N374" s="20">
        <v>1778.89</v>
      </c>
      <c r="O374" s="20">
        <v>1793.11</v>
      </c>
      <c r="P374" s="20">
        <v>1826.28</v>
      </c>
      <c r="Q374" s="20">
        <v>1807.56</v>
      </c>
      <c r="R374" s="20">
        <v>1793.64</v>
      </c>
      <c r="S374" s="20">
        <v>1782.41</v>
      </c>
      <c r="T374" s="20">
        <v>1774.55</v>
      </c>
      <c r="U374" s="20">
        <v>1773.04</v>
      </c>
      <c r="V374" s="20">
        <v>1767.82</v>
      </c>
      <c r="W374" s="20">
        <v>1719.17</v>
      </c>
      <c r="X374" s="20">
        <v>1739.44</v>
      </c>
      <c r="Y374" s="20">
        <v>1661.58</v>
      </c>
    </row>
    <row r="375" spans="1:25" ht="15.75" thickBot="1">
      <c r="A375" s="91">
        <v>41085</v>
      </c>
      <c r="B375" s="20">
        <v>1583.55</v>
      </c>
      <c r="C375" s="20">
        <v>1524.23</v>
      </c>
      <c r="D375" s="20">
        <v>1510.07</v>
      </c>
      <c r="E375" s="20">
        <v>1509.99</v>
      </c>
      <c r="F375" s="20">
        <v>1512.82</v>
      </c>
      <c r="G375" s="20">
        <v>1588.83</v>
      </c>
      <c r="H375" s="20">
        <v>1602.6</v>
      </c>
      <c r="I375" s="20">
        <v>1731.38</v>
      </c>
      <c r="J375" s="20">
        <v>1831.24</v>
      </c>
      <c r="K375" s="20">
        <v>1892.43</v>
      </c>
      <c r="L375" s="20">
        <v>1923.39</v>
      </c>
      <c r="M375" s="20">
        <v>1943.47</v>
      </c>
      <c r="N375" s="20">
        <v>1942.55</v>
      </c>
      <c r="O375" s="20">
        <v>1948.03</v>
      </c>
      <c r="P375" s="20">
        <v>1940.71</v>
      </c>
      <c r="Q375" s="20">
        <v>1925.09</v>
      </c>
      <c r="R375" s="20">
        <v>1869.33</v>
      </c>
      <c r="S375" s="20">
        <v>1823.42</v>
      </c>
      <c r="T375" s="20">
        <v>1777.11</v>
      </c>
      <c r="U375" s="20">
        <v>1730.87</v>
      </c>
      <c r="V375" s="20">
        <v>1723.27</v>
      </c>
      <c r="W375" s="20">
        <v>1668.92</v>
      </c>
      <c r="X375" s="20">
        <v>1651.1</v>
      </c>
      <c r="Y375" s="20">
        <v>1605.13</v>
      </c>
    </row>
    <row r="376" spans="1:25" ht="15.75" thickBot="1">
      <c r="A376" s="91">
        <v>41086</v>
      </c>
      <c r="B376" s="20">
        <v>1502.1</v>
      </c>
      <c r="C376" s="20">
        <v>1492.55</v>
      </c>
      <c r="D376" s="20">
        <v>1487.74</v>
      </c>
      <c r="E376" s="20">
        <v>1495.75</v>
      </c>
      <c r="F376" s="20">
        <v>1496.35</v>
      </c>
      <c r="G376" s="20">
        <v>1559.74</v>
      </c>
      <c r="H376" s="20">
        <v>1602.25</v>
      </c>
      <c r="I376" s="20">
        <v>1681.48</v>
      </c>
      <c r="J376" s="20">
        <v>1778.3</v>
      </c>
      <c r="K376" s="20">
        <v>1842.87</v>
      </c>
      <c r="L376" s="20">
        <v>1897.86</v>
      </c>
      <c r="M376" s="20">
        <v>1898.1</v>
      </c>
      <c r="N376" s="20">
        <v>1900.76</v>
      </c>
      <c r="O376" s="20">
        <v>1933.44</v>
      </c>
      <c r="P376" s="20">
        <v>1953.35</v>
      </c>
      <c r="Q376" s="20">
        <v>1956.52</v>
      </c>
      <c r="R376" s="20">
        <v>1911.59</v>
      </c>
      <c r="S376" s="20">
        <v>1821.48</v>
      </c>
      <c r="T376" s="20">
        <v>1744.63</v>
      </c>
      <c r="U376" s="20">
        <v>1739.82</v>
      </c>
      <c r="V376" s="20">
        <v>1723.57</v>
      </c>
      <c r="W376" s="20">
        <v>1680.44</v>
      </c>
      <c r="X376" s="20">
        <v>1678.65</v>
      </c>
      <c r="Y376" s="20">
        <v>1643.01</v>
      </c>
    </row>
    <row r="377" spans="1:25" ht="15.75" thickBot="1">
      <c r="A377" s="91">
        <v>41087</v>
      </c>
      <c r="B377" s="20">
        <v>1510.39</v>
      </c>
      <c r="C377" s="20">
        <v>1502</v>
      </c>
      <c r="D377" s="20">
        <v>1502.03</v>
      </c>
      <c r="E377" s="20">
        <v>1514.98</v>
      </c>
      <c r="F377" s="20">
        <v>1527.99</v>
      </c>
      <c r="G377" s="20">
        <v>1576.55</v>
      </c>
      <c r="H377" s="20">
        <v>1595.36</v>
      </c>
      <c r="I377" s="20">
        <v>1745.31</v>
      </c>
      <c r="J377" s="20">
        <v>1863.34</v>
      </c>
      <c r="K377" s="20">
        <v>1924.2</v>
      </c>
      <c r="L377" s="20">
        <v>1970.12</v>
      </c>
      <c r="M377" s="20">
        <v>1939.11</v>
      </c>
      <c r="N377" s="20">
        <v>1948.34</v>
      </c>
      <c r="O377" s="20">
        <v>1970.24</v>
      </c>
      <c r="P377" s="20">
        <v>2000.46</v>
      </c>
      <c r="Q377" s="20">
        <v>1967.54</v>
      </c>
      <c r="R377" s="20">
        <v>1907.93</v>
      </c>
      <c r="S377" s="20">
        <v>1920.21</v>
      </c>
      <c r="T377" s="20">
        <v>1838.35</v>
      </c>
      <c r="U377" s="20">
        <v>1778.01</v>
      </c>
      <c r="V377" s="20">
        <v>1735.9</v>
      </c>
      <c r="W377" s="20">
        <v>1681.03</v>
      </c>
      <c r="X377" s="20">
        <v>1667.52</v>
      </c>
      <c r="Y377" s="20">
        <v>1616.42</v>
      </c>
    </row>
    <row r="378" spans="1:25" ht="15.75" thickBot="1">
      <c r="A378" s="91">
        <v>41088</v>
      </c>
      <c r="B378" s="20">
        <v>1537.3</v>
      </c>
      <c r="C378" s="20">
        <v>1502.55</v>
      </c>
      <c r="D378" s="20">
        <v>1500.73</v>
      </c>
      <c r="E378" s="20">
        <v>1509.13</v>
      </c>
      <c r="F378" s="20">
        <v>1518.82</v>
      </c>
      <c r="G378" s="20">
        <v>1574.88</v>
      </c>
      <c r="H378" s="20">
        <v>1600.23</v>
      </c>
      <c r="I378" s="20">
        <v>1694.97</v>
      </c>
      <c r="J378" s="20">
        <v>1767.52</v>
      </c>
      <c r="K378" s="20">
        <v>1833.06</v>
      </c>
      <c r="L378" s="20">
        <v>1885.32</v>
      </c>
      <c r="M378" s="20">
        <v>1904.51</v>
      </c>
      <c r="N378" s="20">
        <v>1899.41</v>
      </c>
      <c r="O378" s="20">
        <v>1925.59</v>
      </c>
      <c r="P378" s="20">
        <v>1944.89</v>
      </c>
      <c r="Q378" s="20">
        <v>1927.67</v>
      </c>
      <c r="R378" s="20">
        <v>1884.35</v>
      </c>
      <c r="S378" s="20">
        <v>1832.78</v>
      </c>
      <c r="T378" s="20">
        <v>1755.11</v>
      </c>
      <c r="U378" s="20">
        <v>1730.16</v>
      </c>
      <c r="V378" s="20">
        <v>1726.13</v>
      </c>
      <c r="W378" s="20">
        <v>1690.94</v>
      </c>
      <c r="X378" s="20">
        <v>1671.19</v>
      </c>
      <c r="Y378" s="20">
        <v>1643.85</v>
      </c>
    </row>
    <row r="379" spans="1:25" ht="15.75" thickBot="1">
      <c r="A379" s="91">
        <v>41089</v>
      </c>
      <c r="B379" s="20">
        <v>1562.38</v>
      </c>
      <c r="C379" s="20">
        <v>1557.99</v>
      </c>
      <c r="D379" s="20">
        <v>1556.69</v>
      </c>
      <c r="E379" s="20">
        <v>1579.89</v>
      </c>
      <c r="F379" s="20">
        <v>1587.53</v>
      </c>
      <c r="G379" s="20">
        <v>1635.63</v>
      </c>
      <c r="H379" s="20">
        <v>1666.53</v>
      </c>
      <c r="I379" s="20">
        <v>1762.98</v>
      </c>
      <c r="J379" s="20">
        <v>1823.4</v>
      </c>
      <c r="K379" s="20">
        <v>1916.31</v>
      </c>
      <c r="L379" s="20">
        <v>1947.83</v>
      </c>
      <c r="M379" s="20">
        <v>1952.52</v>
      </c>
      <c r="N379" s="20">
        <v>1943.43</v>
      </c>
      <c r="O379" s="20">
        <v>1944.79</v>
      </c>
      <c r="P379" s="20">
        <v>1965.68</v>
      </c>
      <c r="Q379" s="20">
        <v>1944.98</v>
      </c>
      <c r="R379" s="20">
        <v>1911.53</v>
      </c>
      <c r="S379" s="20">
        <v>1868.05</v>
      </c>
      <c r="T379" s="20">
        <v>1806.42</v>
      </c>
      <c r="U379" s="20">
        <v>1787.52</v>
      </c>
      <c r="V379" s="20">
        <v>1746.17</v>
      </c>
      <c r="W379" s="20">
        <v>1725.81</v>
      </c>
      <c r="X379" s="20">
        <v>1718.11</v>
      </c>
      <c r="Y379" s="20">
        <v>1672.04</v>
      </c>
    </row>
    <row r="380" spans="1:25" ht="15.75" thickBot="1">
      <c r="A380" s="91">
        <v>41090</v>
      </c>
      <c r="B380" s="20">
        <v>1663.51</v>
      </c>
      <c r="C380" s="20">
        <v>1562.44</v>
      </c>
      <c r="D380" s="20">
        <v>1516.92</v>
      </c>
      <c r="E380" s="20">
        <v>1512.26</v>
      </c>
      <c r="F380" s="20">
        <v>1512.6</v>
      </c>
      <c r="G380" s="20">
        <v>1600.55</v>
      </c>
      <c r="H380" s="20">
        <v>1683.66</v>
      </c>
      <c r="I380" s="20">
        <v>1692.79</v>
      </c>
      <c r="J380" s="20">
        <v>1730.72</v>
      </c>
      <c r="K380" s="20">
        <v>1778.18</v>
      </c>
      <c r="L380" s="20">
        <v>1828.86</v>
      </c>
      <c r="M380" s="20">
        <v>1824.97</v>
      </c>
      <c r="N380" s="20">
        <v>1825.11</v>
      </c>
      <c r="O380" s="20">
        <v>1820.11</v>
      </c>
      <c r="P380" s="20">
        <v>1829.57</v>
      </c>
      <c r="Q380" s="20">
        <v>1823.9</v>
      </c>
      <c r="R380" s="20">
        <v>1812.9</v>
      </c>
      <c r="S380" s="20">
        <v>1812.71</v>
      </c>
      <c r="T380" s="20">
        <v>1749.49</v>
      </c>
      <c r="U380" s="20">
        <v>1745.76</v>
      </c>
      <c r="V380" s="20">
        <v>1734.14</v>
      </c>
      <c r="W380" s="20">
        <v>1715.5</v>
      </c>
      <c r="X380" s="20">
        <v>1713.93</v>
      </c>
      <c r="Y380" s="20">
        <v>1675.05</v>
      </c>
    </row>
    <row r="381" ht="42" customHeight="1" thickBot="1"/>
    <row r="382" spans="1:25" ht="15.75" customHeight="1" thickBot="1">
      <c r="A382" s="98" t="s">
        <v>11</v>
      </c>
      <c r="B382" s="100" t="s">
        <v>88</v>
      </c>
      <c r="C382" s="101"/>
      <c r="D382" s="101"/>
      <c r="E382" s="101"/>
      <c r="F382" s="101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  <c r="T382" s="101"/>
      <c r="U382" s="101"/>
      <c r="V382" s="101"/>
      <c r="W382" s="101"/>
      <c r="X382" s="101"/>
      <c r="Y382" s="102"/>
    </row>
    <row r="383" spans="1:25" ht="30.75" thickBot="1">
      <c r="A383" s="99"/>
      <c r="B383" s="14" t="s">
        <v>12</v>
      </c>
      <c r="C383" s="14" t="s">
        <v>13</v>
      </c>
      <c r="D383" s="14" t="s">
        <v>14</v>
      </c>
      <c r="E383" s="14" t="s">
        <v>15</v>
      </c>
      <c r="F383" s="14" t="s">
        <v>16</v>
      </c>
      <c r="G383" s="14" t="s">
        <v>17</v>
      </c>
      <c r="H383" s="14" t="s">
        <v>18</v>
      </c>
      <c r="I383" s="14" t="s">
        <v>19</v>
      </c>
      <c r="J383" s="14" t="s">
        <v>20</v>
      </c>
      <c r="K383" s="14" t="s">
        <v>21</v>
      </c>
      <c r="L383" s="14" t="s">
        <v>22</v>
      </c>
      <c r="M383" s="14" t="s">
        <v>23</v>
      </c>
      <c r="N383" s="14" t="s">
        <v>24</v>
      </c>
      <c r="O383" s="14" t="s">
        <v>25</v>
      </c>
      <c r="P383" s="14" t="s">
        <v>26</v>
      </c>
      <c r="Q383" s="14" t="s">
        <v>27</v>
      </c>
      <c r="R383" s="14" t="s">
        <v>28</v>
      </c>
      <c r="S383" s="14" t="s">
        <v>29</v>
      </c>
      <c r="T383" s="14" t="s">
        <v>30</v>
      </c>
      <c r="U383" s="14" t="s">
        <v>31</v>
      </c>
      <c r="V383" s="14" t="s">
        <v>32</v>
      </c>
      <c r="W383" s="14" t="s">
        <v>33</v>
      </c>
      <c r="X383" s="14" t="s">
        <v>34</v>
      </c>
      <c r="Y383" s="14" t="s">
        <v>35</v>
      </c>
    </row>
    <row r="384" spans="1:25" ht="15.75" thickBot="1">
      <c r="A384" s="91">
        <v>41061</v>
      </c>
      <c r="B384" s="20">
        <v>1818.15</v>
      </c>
      <c r="C384" s="20">
        <v>1799.14</v>
      </c>
      <c r="D384" s="20">
        <v>1737.12</v>
      </c>
      <c r="E384" s="20">
        <v>1732.89</v>
      </c>
      <c r="F384" s="20">
        <v>1778.86</v>
      </c>
      <c r="G384" s="20">
        <v>1818.78</v>
      </c>
      <c r="H384" s="20">
        <v>1913.77</v>
      </c>
      <c r="I384" s="20">
        <v>2002.02</v>
      </c>
      <c r="J384" s="20">
        <v>2158.19</v>
      </c>
      <c r="K384" s="20">
        <v>2201.73</v>
      </c>
      <c r="L384" s="20">
        <v>2227.64</v>
      </c>
      <c r="M384" s="20">
        <v>2225.67</v>
      </c>
      <c r="N384" s="20">
        <v>2203.26</v>
      </c>
      <c r="O384" s="20">
        <v>2208.83</v>
      </c>
      <c r="P384" s="20">
        <v>2184.7</v>
      </c>
      <c r="Q384" s="20">
        <v>2134.87</v>
      </c>
      <c r="R384" s="20">
        <v>2067.01</v>
      </c>
      <c r="S384" s="20">
        <v>2076.77</v>
      </c>
      <c r="T384" s="20">
        <v>2059.16</v>
      </c>
      <c r="U384" s="20">
        <v>2049.02</v>
      </c>
      <c r="V384" s="20">
        <v>2043.81</v>
      </c>
      <c r="W384" s="20">
        <v>1978.68</v>
      </c>
      <c r="X384" s="20">
        <v>1959.6</v>
      </c>
      <c r="Y384" s="20">
        <v>1904.8</v>
      </c>
    </row>
    <row r="385" spans="1:25" ht="15.75" thickBot="1">
      <c r="A385" s="91">
        <v>41062</v>
      </c>
      <c r="B385" s="20">
        <v>1870.93</v>
      </c>
      <c r="C385" s="20">
        <v>1840.43</v>
      </c>
      <c r="D385" s="20">
        <v>1814.96</v>
      </c>
      <c r="E385" s="20">
        <v>1805.82</v>
      </c>
      <c r="F385" s="20">
        <v>1801.51</v>
      </c>
      <c r="G385" s="20">
        <v>1818.06</v>
      </c>
      <c r="H385" s="20">
        <v>1928.39</v>
      </c>
      <c r="I385" s="20">
        <v>1934.54</v>
      </c>
      <c r="J385" s="20">
        <v>2006.08</v>
      </c>
      <c r="K385" s="20">
        <v>2083.5</v>
      </c>
      <c r="L385" s="20">
        <v>2137.61</v>
      </c>
      <c r="M385" s="20">
        <v>2164.53</v>
      </c>
      <c r="N385" s="20">
        <v>2154.08</v>
      </c>
      <c r="O385" s="20">
        <v>2136.37</v>
      </c>
      <c r="P385" s="20">
        <v>2107.95</v>
      </c>
      <c r="Q385" s="20">
        <v>2094.56</v>
      </c>
      <c r="R385" s="20">
        <v>2083.42</v>
      </c>
      <c r="S385" s="20">
        <v>2190.84</v>
      </c>
      <c r="T385" s="20">
        <v>2059.72</v>
      </c>
      <c r="U385" s="20">
        <v>2084.48</v>
      </c>
      <c r="V385" s="20">
        <v>2099.1</v>
      </c>
      <c r="W385" s="20">
        <v>1996.41</v>
      </c>
      <c r="X385" s="20">
        <v>1967.49</v>
      </c>
      <c r="Y385" s="20">
        <v>1881.98</v>
      </c>
    </row>
    <row r="386" spans="1:25" ht="15.75" thickBot="1">
      <c r="A386" s="91">
        <v>41063</v>
      </c>
      <c r="B386" s="20">
        <v>1836.77</v>
      </c>
      <c r="C386" s="20">
        <v>1810.48</v>
      </c>
      <c r="D386" s="20">
        <v>1793.76</v>
      </c>
      <c r="E386" s="20">
        <v>1772.29</v>
      </c>
      <c r="F386" s="20">
        <v>1724.07</v>
      </c>
      <c r="G386" s="20">
        <v>1763.86</v>
      </c>
      <c r="H386" s="20">
        <v>1782.83</v>
      </c>
      <c r="I386" s="20">
        <v>1864.7</v>
      </c>
      <c r="J386" s="20">
        <v>1880.14</v>
      </c>
      <c r="K386" s="20">
        <v>1959.9</v>
      </c>
      <c r="L386" s="20">
        <v>2027.75</v>
      </c>
      <c r="M386" s="20">
        <v>2025.16</v>
      </c>
      <c r="N386" s="20">
        <v>2024.31</v>
      </c>
      <c r="O386" s="20">
        <v>2008.43</v>
      </c>
      <c r="P386" s="20">
        <v>2010.71</v>
      </c>
      <c r="Q386" s="20">
        <v>2021.4</v>
      </c>
      <c r="R386" s="20">
        <v>2009.57</v>
      </c>
      <c r="S386" s="20">
        <v>1996.59</v>
      </c>
      <c r="T386" s="20">
        <v>1990.27</v>
      </c>
      <c r="U386" s="20">
        <v>1996.06</v>
      </c>
      <c r="V386" s="20">
        <v>2014.98</v>
      </c>
      <c r="W386" s="20">
        <v>1966.88</v>
      </c>
      <c r="X386" s="20">
        <v>1938.72</v>
      </c>
      <c r="Y386" s="20">
        <v>1835.31</v>
      </c>
    </row>
    <row r="387" spans="1:25" ht="15.75" thickBot="1">
      <c r="A387" s="91">
        <v>41064</v>
      </c>
      <c r="B387" s="20">
        <v>1840.94</v>
      </c>
      <c r="C387" s="20">
        <v>1816.19</v>
      </c>
      <c r="D387" s="20">
        <v>1786.45</v>
      </c>
      <c r="E387" s="20">
        <v>1790.05</v>
      </c>
      <c r="F387" s="20">
        <v>1806.29</v>
      </c>
      <c r="G387" s="20">
        <v>1840.39</v>
      </c>
      <c r="H387" s="20">
        <v>1919.83</v>
      </c>
      <c r="I387" s="20">
        <v>2007.91</v>
      </c>
      <c r="J387" s="20">
        <v>2130.59</v>
      </c>
      <c r="K387" s="20">
        <v>2168.66</v>
      </c>
      <c r="L387" s="20">
        <v>2188.38</v>
      </c>
      <c r="M387" s="20">
        <v>2170.83</v>
      </c>
      <c r="N387" s="20">
        <v>2146.5</v>
      </c>
      <c r="O387" s="20">
        <v>2166.91</v>
      </c>
      <c r="P387" s="20">
        <v>2122.18</v>
      </c>
      <c r="Q387" s="20">
        <v>2079.63</v>
      </c>
      <c r="R387" s="20">
        <v>2045.21</v>
      </c>
      <c r="S387" s="20">
        <v>2057.04</v>
      </c>
      <c r="T387" s="20">
        <v>2017.92</v>
      </c>
      <c r="U387" s="20">
        <v>2016.71</v>
      </c>
      <c r="V387" s="20">
        <v>1988.58</v>
      </c>
      <c r="W387" s="20">
        <v>1957.08</v>
      </c>
      <c r="X387" s="20">
        <v>1908.81</v>
      </c>
      <c r="Y387" s="20">
        <v>1828.07</v>
      </c>
    </row>
    <row r="388" spans="1:25" ht="15.75" thickBot="1">
      <c r="A388" s="91">
        <v>41065</v>
      </c>
      <c r="B388" s="20">
        <v>1807.51</v>
      </c>
      <c r="C388" s="20">
        <v>1727.05</v>
      </c>
      <c r="D388" s="20">
        <v>1724.4</v>
      </c>
      <c r="E388" s="20">
        <v>1742.13</v>
      </c>
      <c r="F388" s="20">
        <v>1755.71</v>
      </c>
      <c r="G388" s="20">
        <v>1807.36</v>
      </c>
      <c r="H388" s="20">
        <v>1889.35</v>
      </c>
      <c r="I388" s="20">
        <v>1985.02</v>
      </c>
      <c r="J388" s="20">
        <v>2084.34</v>
      </c>
      <c r="K388" s="20">
        <v>2156.77</v>
      </c>
      <c r="L388" s="20">
        <v>2145.65</v>
      </c>
      <c r="M388" s="20">
        <v>2119</v>
      </c>
      <c r="N388" s="20">
        <v>2113.32</v>
      </c>
      <c r="O388" s="20">
        <v>2136.11</v>
      </c>
      <c r="P388" s="20">
        <v>2138.3</v>
      </c>
      <c r="Q388" s="20">
        <v>2094.26</v>
      </c>
      <c r="R388" s="20">
        <v>2065.54</v>
      </c>
      <c r="S388" s="20">
        <v>2071.57</v>
      </c>
      <c r="T388" s="20">
        <v>2040.33</v>
      </c>
      <c r="U388" s="20">
        <v>2029.61</v>
      </c>
      <c r="V388" s="20">
        <v>2007.36</v>
      </c>
      <c r="W388" s="20">
        <v>1963.39</v>
      </c>
      <c r="X388" s="20">
        <v>1907.12</v>
      </c>
      <c r="Y388" s="20">
        <v>1841.86</v>
      </c>
    </row>
    <row r="389" spans="1:25" ht="15.75" thickBot="1">
      <c r="A389" s="91">
        <v>41066</v>
      </c>
      <c r="B389" s="20">
        <v>1804.85</v>
      </c>
      <c r="C389" s="20">
        <v>1782.54</v>
      </c>
      <c r="D389" s="20">
        <v>1767.78</v>
      </c>
      <c r="E389" s="20">
        <v>1769.55</v>
      </c>
      <c r="F389" s="20">
        <v>1782.89</v>
      </c>
      <c r="G389" s="20">
        <v>1824.75</v>
      </c>
      <c r="H389" s="20">
        <v>1883.23</v>
      </c>
      <c r="I389" s="20">
        <v>1975.01</v>
      </c>
      <c r="J389" s="20">
        <v>2096.83</v>
      </c>
      <c r="K389" s="20">
        <v>2138.75</v>
      </c>
      <c r="L389" s="20">
        <v>2182.37</v>
      </c>
      <c r="M389" s="20">
        <v>2176.14</v>
      </c>
      <c r="N389" s="20">
        <v>2161.49</v>
      </c>
      <c r="O389" s="20">
        <v>2184.88</v>
      </c>
      <c r="P389" s="20">
        <v>2179.53</v>
      </c>
      <c r="Q389" s="20">
        <v>2099.83</v>
      </c>
      <c r="R389" s="20">
        <v>2059.36</v>
      </c>
      <c r="S389" s="20">
        <v>2076.45</v>
      </c>
      <c r="T389" s="20">
        <v>2048.77</v>
      </c>
      <c r="U389" s="20">
        <v>2011.57</v>
      </c>
      <c r="V389" s="20">
        <v>1989.07</v>
      </c>
      <c r="W389" s="20">
        <v>1951.99</v>
      </c>
      <c r="X389" s="20">
        <v>1908</v>
      </c>
      <c r="Y389" s="20">
        <v>1822.33</v>
      </c>
    </row>
    <row r="390" spans="1:25" ht="15.75" thickBot="1">
      <c r="A390" s="91">
        <v>41067</v>
      </c>
      <c r="B390" s="20">
        <v>1791.43</v>
      </c>
      <c r="C390" s="20">
        <v>1785.64</v>
      </c>
      <c r="D390" s="20">
        <v>1775.74</v>
      </c>
      <c r="E390" s="20">
        <v>1788.46</v>
      </c>
      <c r="F390" s="20">
        <v>1802</v>
      </c>
      <c r="G390" s="20">
        <v>1900.73</v>
      </c>
      <c r="H390" s="20">
        <v>1983.36</v>
      </c>
      <c r="I390" s="20">
        <v>2147.55</v>
      </c>
      <c r="J390" s="20">
        <v>2255.49</v>
      </c>
      <c r="K390" s="20">
        <v>2249.83</v>
      </c>
      <c r="L390" s="20">
        <v>2247.21</v>
      </c>
      <c r="M390" s="20">
        <v>2239.94</v>
      </c>
      <c r="N390" s="20">
        <v>2230.94</v>
      </c>
      <c r="O390" s="20">
        <v>2230.71</v>
      </c>
      <c r="P390" s="20">
        <v>2204.84</v>
      </c>
      <c r="Q390" s="20">
        <v>2178.54</v>
      </c>
      <c r="R390" s="20">
        <v>2178.6</v>
      </c>
      <c r="S390" s="20">
        <v>2221.33</v>
      </c>
      <c r="T390" s="20">
        <v>2214.11</v>
      </c>
      <c r="U390" s="20">
        <v>2199.06</v>
      </c>
      <c r="V390" s="20">
        <v>2092.59</v>
      </c>
      <c r="W390" s="20">
        <v>2000.1</v>
      </c>
      <c r="X390" s="20">
        <v>1916.5</v>
      </c>
      <c r="Y390" s="20">
        <v>1818.22</v>
      </c>
    </row>
    <row r="391" spans="1:25" ht="15.75" thickBot="1">
      <c r="A391" s="91">
        <v>41068</v>
      </c>
      <c r="B391" s="20">
        <v>1762.24</v>
      </c>
      <c r="C391" s="20">
        <v>1750.5</v>
      </c>
      <c r="D391" s="20">
        <v>1734.15</v>
      </c>
      <c r="E391" s="20">
        <v>1749.8</v>
      </c>
      <c r="F391" s="20">
        <v>1795.95</v>
      </c>
      <c r="G391" s="20">
        <v>1907.06</v>
      </c>
      <c r="H391" s="20">
        <v>2042.62</v>
      </c>
      <c r="I391" s="20">
        <v>2112.45</v>
      </c>
      <c r="J391" s="20">
        <v>2229.34</v>
      </c>
      <c r="K391" s="20">
        <v>2254.04</v>
      </c>
      <c r="L391" s="20">
        <v>2251.57</v>
      </c>
      <c r="M391" s="20">
        <v>2247.31</v>
      </c>
      <c r="N391" s="20">
        <v>2235.86</v>
      </c>
      <c r="O391" s="20">
        <v>2237.26</v>
      </c>
      <c r="P391" s="20">
        <v>2228.33</v>
      </c>
      <c r="Q391" s="20">
        <v>2219.51</v>
      </c>
      <c r="R391" s="20">
        <v>2202.93</v>
      </c>
      <c r="S391" s="20">
        <v>2220.69</v>
      </c>
      <c r="T391" s="20">
        <v>2162.23</v>
      </c>
      <c r="U391" s="20">
        <v>2163.92</v>
      </c>
      <c r="V391" s="20">
        <v>2089.68</v>
      </c>
      <c r="W391" s="20">
        <v>1983.94</v>
      </c>
      <c r="X391" s="20">
        <v>1916.61</v>
      </c>
      <c r="Y391" s="20">
        <v>1799.66</v>
      </c>
    </row>
    <row r="392" spans="1:25" ht="15.75" thickBot="1">
      <c r="A392" s="91">
        <v>41069</v>
      </c>
      <c r="B392" s="20">
        <v>1861.7</v>
      </c>
      <c r="C392" s="20">
        <v>1830.38</v>
      </c>
      <c r="D392" s="20">
        <v>1823.85</v>
      </c>
      <c r="E392" s="20">
        <v>1831.45</v>
      </c>
      <c r="F392" s="20">
        <v>1852.21</v>
      </c>
      <c r="G392" s="20">
        <v>1905.39</v>
      </c>
      <c r="H392" s="20">
        <v>1908.79</v>
      </c>
      <c r="I392" s="20">
        <v>1988.42</v>
      </c>
      <c r="J392" s="20">
        <v>2070.94</v>
      </c>
      <c r="K392" s="20">
        <v>2123.68</v>
      </c>
      <c r="L392" s="20">
        <v>2189.1</v>
      </c>
      <c r="M392" s="20">
        <v>2146.58</v>
      </c>
      <c r="N392" s="20">
        <v>2160.31</v>
      </c>
      <c r="O392" s="20">
        <v>2139.99</v>
      </c>
      <c r="P392" s="20">
        <v>2160.15</v>
      </c>
      <c r="Q392" s="20">
        <v>2123.65</v>
      </c>
      <c r="R392" s="20">
        <v>2105.78</v>
      </c>
      <c r="S392" s="20">
        <v>2075.43</v>
      </c>
      <c r="T392" s="20">
        <v>2035.74</v>
      </c>
      <c r="U392" s="20">
        <v>2023.58</v>
      </c>
      <c r="V392" s="20">
        <v>2000.04</v>
      </c>
      <c r="W392" s="20">
        <v>1968</v>
      </c>
      <c r="X392" s="20">
        <v>1960.34</v>
      </c>
      <c r="Y392" s="20">
        <v>1908.82</v>
      </c>
    </row>
    <row r="393" spans="1:25" ht="15.75" thickBot="1">
      <c r="A393" s="91">
        <v>41070</v>
      </c>
      <c r="B393" s="20">
        <v>1906.05</v>
      </c>
      <c r="C393" s="20">
        <v>1900.68</v>
      </c>
      <c r="D393" s="20">
        <v>1899.58</v>
      </c>
      <c r="E393" s="20">
        <v>1900.58</v>
      </c>
      <c r="F393" s="20">
        <v>1890.17</v>
      </c>
      <c r="G393" s="20">
        <v>1928.58</v>
      </c>
      <c r="H393" s="20">
        <v>1954.16</v>
      </c>
      <c r="I393" s="20">
        <v>1982.32</v>
      </c>
      <c r="J393" s="20">
        <v>2067.49</v>
      </c>
      <c r="K393" s="20">
        <v>2103.47</v>
      </c>
      <c r="L393" s="20">
        <v>2122.61</v>
      </c>
      <c r="M393" s="20">
        <v>2029.16</v>
      </c>
      <c r="N393" s="20">
        <v>2014.71</v>
      </c>
      <c r="O393" s="20">
        <v>2005.42</v>
      </c>
      <c r="P393" s="20">
        <v>2007.89</v>
      </c>
      <c r="Q393" s="20">
        <v>1984.83</v>
      </c>
      <c r="R393" s="20">
        <v>1985.33</v>
      </c>
      <c r="S393" s="20">
        <v>1977.97</v>
      </c>
      <c r="T393" s="20">
        <v>1995.84</v>
      </c>
      <c r="U393" s="20">
        <v>2018.47</v>
      </c>
      <c r="V393" s="20">
        <v>1962.29</v>
      </c>
      <c r="W393" s="20">
        <v>1918.91</v>
      </c>
      <c r="X393" s="20">
        <v>1915.53</v>
      </c>
      <c r="Y393" s="20">
        <v>1891.41</v>
      </c>
    </row>
    <row r="394" spans="1:25" ht="15.75" thickBot="1">
      <c r="A394" s="91">
        <v>41071</v>
      </c>
      <c r="B394" s="20">
        <v>1901.87</v>
      </c>
      <c r="C394" s="20">
        <v>1894.44</v>
      </c>
      <c r="D394" s="20">
        <v>1878.62</v>
      </c>
      <c r="E394" s="20">
        <v>1890.66</v>
      </c>
      <c r="F394" s="20">
        <v>1903.23</v>
      </c>
      <c r="G394" s="20">
        <v>1941.92</v>
      </c>
      <c r="H394" s="20">
        <v>1912.59</v>
      </c>
      <c r="I394" s="20">
        <v>1977.78</v>
      </c>
      <c r="J394" s="20">
        <v>2021.64</v>
      </c>
      <c r="K394" s="20">
        <v>2048.85</v>
      </c>
      <c r="L394" s="20">
        <v>2056.87</v>
      </c>
      <c r="M394" s="20">
        <v>2024.55</v>
      </c>
      <c r="N394" s="20">
        <v>2054.94</v>
      </c>
      <c r="O394" s="20">
        <v>2057.19</v>
      </c>
      <c r="P394" s="20">
        <v>2058.17</v>
      </c>
      <c r="Q394" s="20">
        <v>2027.7</v>
      </c>
      <c r="R394" s="20">
        <v>2024.78</v>
      </c>
      <c r="S394" s="20">
        <v>2002.54</v>
      </c>
      <c r="T394" s="20">
        <v>2030.36</v>
      </c>
      <c r="U394" s="20">
        <v>2017.81</v>
      </c>
      <c r="V394" s="20">
        <v>1963.03</v>
      </c>
      <c r="W394" s="20">
        <v>1920.72</v>
      </c>
      <c r="X394" s="20">
        <v>1912.54</v>
      </c>
      <c r="Y394" s="20">
        <v>1888.73</v>
      </c>
    </row>
    <row r="395" spans="1:25" ht="15.75" thickBot="1">
      <c r="A395" s="91">
        <v>41072</v>
      </c>
      <c r="B395" s="20">
        <v>1935.32</v>
      </c>
      <c r="C395" s="20">
        <v>1927.04</v>
      </c>
      <c r="D395" s="20">
        <v>1905.53</v>
      </c>
      <c r="E395" s="20">
        <v>1913.95</v>
      </c>
      <c r="F395" s="20">
        <v>1910.15</v>
      </c>
      <c r="G395" s="20">
        <v>1946.65</v>
      </c>
      <c r="H395" s="20">
        <v>1957.31</v>
      </c>
      <c r="I395" s="20">
        <v>1959.34</v>
      </c>
      <c r="J395" s="20">
        <v>2054.92</v>
      </c>
      <c r="K395" s="20">
        <v>2087.02</v>
      </c>
      <c r="L395" s="20">
        <v>2089.37</v>
      </c>
      <c r="M395" s="20">
        <v>2089.18</v>
      </c>
      <c r="N395" s="20">
        <v>2084.85</v>
      </c>
      <c r="O395" s="20">
        <v>2079.86</v>
      </c>
      <c r="P395" s="20">
        <v>2078.3</v>
      </c>
      <c r="Q395" s="20">
        <v>2079.18</v>
      </c>
      <c r="R395" s="20">
        <v>2073.39</v>
      </c>
      <c r="S395" s="20">
        <v>2063.42</v>
      </c>
      <c r="T395" s="20">
        <v>2062.61</v>
      </c>
      <c r="U395" s="20">
        <v>2078.39</v>
      </c>
      <c r="V395" s="20">
        <v>2079.88</v>
      </c>
      <c r="W395" s="20">
        <v>1994.53</v>
      </c>
      <c r="X395" s="20">
        <v>1977.21</v>
      </c>
      <c r="Y395" s="20">
        <v>1956.78</v>
      </c>
    </row>
    <row r="396" spans="1:25" ht="15.75" thickBot="1">
      <c r="A396" s="91">
        <v>41073</v>
      </c>
      <c r="B396" s="20">
        <v>1911.25</v>
      </c>
      <c r="C396" s="20">
        <v>1906</v>
      </c>
      <c r="D396" s="20">
        <v>1898.13</v>
      </c>
      <c r="E396" s="20">
        <v>1901.56</v>
      </c>
      <c r="F396" s="20">
        <v>1916.9</v>
      </c>
      <c r="G396" s="20">
        <v>1961.4</v>
      </c>
      <c r="H396" s="20">
        <v>2041.65</v>
      </c>
      <c r="I396" s="20">
        <v>2102.98</v>
      </c>
      <c r="J396" s="20">
        <v>2213.91</v>
      </c>
      <c r="K396" s="20">
        <v>2161.04</v>
      </c>
      <c r="L396" s="20">
        <v>2192.88</v>
      </c>
      <c r="M396" s="20">
        <v>2210.2</v>
      </c>
      <c r="N396" s="20">
        <v>2210.51</v>
      </c>
      <c r="O396" s="20">
        <v>2222.36</v>
      </c>
      <c r="P396" s="20">
        <v>2215.09</v>
      </c>
      <c r="Q396" s="20">
        <v>2238.17</v>
      </c>
      <c r="R396" s="20">
        <v>2201.39</v>
      </c>
      <c r="S396" s="20">
        <v>2172.31</v>
      </c>
      <c r="T396" s="20">
        <v>2060.82</v>
      </c>
      <c r="U396" s="20">
        <v>2056.94</v>
      </c>
      <c r="V396" s="20">
        <v>2010.31</v>
      </c>
      <c r="W396" s="20">
        <v>1961.69</v>
      </c>
      <c r="X396" s="20">
        <v>1941.39</v>
      </c>
      <c r="Y396" s="20">
        <v>1904.18</v>
      </c>
    </row>
    <row r="397" spans="1:25" ht="15.75" thickBot="1">
      <c r="A397" s="91">
        <v>41074</v>
      </c>
      <c r="B397" s="20">
        <v>1898.5</v>
      </c>
      <c r="C397" s="20">
        <v>1844.97</v>
      </c>
      <c r="D397" s="20">
        <v>1810.93</v>
      </c>
      <c r="E397" s="20">
        <v>1809.55</v>
      </c>
      <c r="F397" s="20">
        <v>1806.59</v>
      </c>
      <c r="G397" s="20">
        <v>1871.54</v>
      </c>
      <c r="H397" s="20">
        <v>1905.93</v>
      </c>
      <c r="I397" s="20">
        <v>1974.55</v>
      </c>
      <c r="J397" s="20">
        <v>2085.05</v>
      </c>
      <c r="K397" s="20">
        <v>2079.51</v>
      </c>
      <c r="L397" s="20">
        <v>2126.55</v>
      </c>
      <c r="M397" s="20">
        <v>2101.3</v>
      </c>
      <c r="N397" s="20">
        <v>2098.48</v>
      </c>
      <c r="O397" s="20">
        <v>2105.47</v>
      </c>
      <c r="P397" s="20">
        <v>2184.41</v>
      </c>
      <c r="Q397" s="20">
        <v>2163.06</v>
      </c>
      <c r="R397" s="20">
        <v>2140.11</v>
      </c>
      <c r="S397" s="20">
        <v>2097.18</v>
      </c>
      <c r="T397" s="20">
        <v>2050.93</v>
      </c>
      <c r="U397" s="20">
        <v>2024.79</v>
      </c>
      <c r="V397" s="20">
        <v>2001.3</v>
      </c>
      <c r="W397" s="20">
        <v>1985.24</v>
      </c>
      <c r="X397" s="20">
        <v>1968.02</v>
      </c>
      <c r="Y397" s="20">
        <v>1946.96</v>
      </c>
    </row>
    <row r="398" spans="1:25" ht="15.75" thickBot="1">
      <c r="A398" s="91">
        <v>41075</v>
      </c>
      <c r="B398" s="20">
        <v>1908.07</v>
      </c>
      <c r="C398" s="20">
        <v>1858.56</v>
      </c>
      <c r="D398" s="20">
        <v>1796.63</v>
      </c>
      <c r="E398" s="20">
        <v>1789.15</v>
      </c>
      <c r="F398" s="20">
        <v>1800.78</v>
      </c>
      <c r="G398" s="20">
        <v>1830.31</v>
      </c>
      <c r="H398" s="20">
        <v>1897.6</v>
      </c>
      <c r="I398" s="20">
        <v>1969.15</v>
      </c>
      <c r="J398" s="20">
        <v>2111.77</v>
      </c>
      <c r="K398" s="20">
        <v>2141.73</v>
      </c>
      <c r="L398" s="20">
        <v>2146.25</v>
      </c>
      <c r="M398" s="20">
        <v>2147.58</v>
      </c>
      <c r="N398" s="20">
        <v>2147.18</v>
      </c>
      <c r="O398" s="20">
        <v>2142.64</v>
      </c>
      <c r="P398" s="20">
        <v>2148.98</v>
      </c>
      <c r="Q398" s="20">
        <v>2140.25</v>
      </c>
      <c r="R398" s="20">
        <v>2123.29</v>
      </c>
      <c r="S398" s="20">
        <v>2115.1</v>
      </c>
      <c r="T398" s="20">
        <v>2077.79</v>
      </c>
      <c r="U398" s="20">
        <v>2067.11</v>
      </c>
      <c r="V398" s="20">
        <v>2027.66</v>
      </c>
      <c r="W398" s="20">
        <v>2020.19</v>
      </c>
      <c r="X398" s="20">
        <v>1986.78</v>
      </c>
      <c r="Y398" s="20">
        <v>1952.68</v>
      </c>
    </row>
    <row r="399" spans="1:25" ht="15.75" thickBot="1">
      <c r="A399" s="91">
        <v>41076</v>
      </c>
      <c r="B399" s="20">
        <v>1938.99</v>
      </c>
      <c r="C399" s="20">
        <v>1931.03</v>
      </c>
      <c r="D399" s="20">
        <v>1925.36</v>
      </c>
      <c r="E399" s="20">
        <v>1935.21</v>
      </c>
      <c r="F399" s="20">
        <v>1952.08</v>
      </c>
      <c r="G399" s="20">
        <v>1994.56</v>
      </c>
      <c r="H399" s="20">
        <v>2195.65</v>
      </c>
      <c r="I399" s="20">
        <v>2237.83</v>
      </c>
      <c r="J399" s="20">
        <v>2231.79</v>
      </c>
      <c r="K399" s="20">
        <v>2359.23</v>
      </c>
      <c r="L399" s="20">
        <v>2360.15</v>
      </c>
      <c r="M399" s="20">
        <v>2358.87</v>
      </c>
      <c r="N399" s="20">
        <v>2436.85</v>
      </c>
      <c r="O399" s="20">
        <v>2446.78</v>
      </c>
      <c r="P399" s="20">
        <v>2353.63</v>
      </c>
      <c r="Q399" s="20">
        <v>2444.17</v>
      </c>
      <c r="R399" s="20">
        <v>2358.06</v>
      </c>
      <c r="S399" s="20">
        <v>2250.99</v>
      </c>
      <c r="T399" s="20">
        <v>2239.09</v>
      </c>
      <c r="U399" s="20">
        <v>2249.09</v>
      </c>
      <c r="V399" s="20">
        <v>2208.09</v>
      </c>
      <c r="W399" s="20">
        <v>2088.03</v>
      </c>
      <c r="X399" s="20">
        <v>2055.24</v>
      </c>
      <c r="Y399" s="20">
        <v>1986.31</v>
      </c>
    </row>
    <row r="400" spans="1:25" ht="15.75" thickBot="1">
      <c r="A400" s="91">
        <v>41077</v>
      </c>
      <c r="B400" s="20">
        <v>1946.91</v>
      </c>
      <c r="C400" s="20">
        <v>1855.39</v>
      </c>
      <c r="D400" s="20">
        <v>1785.41</v>
      </c>
      <c r="E400" s="20">
        <v>1785.44</v>
      </c>
      <c r="F400" s="20">
        <v>1793.75</v>
      </c>
      <c r="G400" s="20">
        <v>1924.26</v>
      </c>
      <c r="H400" s="20">
        <v>1960.78</v>
      </c>
      <c r="I400" s="20">
        <v>2177.17</v>
      </c>
      <c r="J400" s="20">
        <v>2171.51</v>
      </c>
      <c r="K400" s="20">
        <v>2170.04</v>
      </c>
      <c r="L400" s="20">
        <v>2175.54</v>
      </c>
      <c r="M400" s="20">
        <v>2174.51</v>
      </c>
      <c r="N400" s="20">
        <v>2202.27</v>
      </c>
      <c r="O400" s="20">
        <v>2245.02</v>
      </c>
      <c r="P400" s="20">
        <v>2351.1</v>
      </c>
      <c r="Q400" s="20">
        <v>2354.81</v>
      </c>
      <c r="R400" s="20">
        <v>2355.16</v>
      </c>
      <c r="S400" s="20">
        <v>2198.6</v>
      </c>
      <c r="T400" s="20">
        <v>2056.54</v>
      </c>
      <c r="U400" s="20">
        <v>2062.21</v>
      </c>
      <c r="V400" s="20">
        <v>2035.41</v>
      </c>
      <c r="W400" s="20">
        <v>1985.29</v>
      </c>
      <c r="X400" s="20">
        <v>1985.76</v>
      </c>
      <c r="Y400" s="20">
        <v>1951.32</v>
      </c>
    </row>
    <row r="401" spans="1:25" ht="15.75" thickBot="1">
      <c r="A401" s="91">
        <v>41078</v>
      </c>
      <c r="B401" s="20">
        <v>1926.02</v>
      </c>
      <c r="C401" s="20">
        <v>1813.51</v>
      </c>
      <c r="D401" s="20">
        <v>1783.01</v>
      </c>
      <c r="E401" s="20">
        <v>1774.84</v>
      </c>
      <c r="F401" s="20">
        <v>1779.26</v>
      </c>
      <c r="G401" s="20">
        <v>1880.15</v>
      </c>
      <c r="H401" s="20">
        <v>1945.96</v>
      </c>
      <c r="I401" s="20">
        <v>2021.68</v>
      </c>
      <c r="J401" s="20">
        <v>2111</v>
      </c>
      <c r="K401" s="20">
        <v>2130.89</v>
      </c>
      <c r="L401" s="20">
        <v>2131.96</v>
      </c>
      <c r="M401" s="20">
        <v>2129.93</v>
      </c>
      <c r="N401" s="20">
        <v>2113.5</v>
      </c>
      <c r="O401" s="20">
        <v>2125.21</v>
      </c>
      <c r="P401" s="20">
        <v>2165.44</v>
      </c>
      <c r="Q401" s="20">
        <v>2129.42</v>
      </c>
      <c r="R401" s="20">
        <v>2088.36</v>
      </c>
      <c r="S401" s="20">
        <v>2083.37</v>
      </c>
      <c r="T401" s="20">
        <v>2062.6</v>
      </c>
      <c r="U401" s="20">
        <v>2053.58</v>
      </c>
      <c r="V401" s="20">
        <v>2032</v>
      </c>
      <c r="W401" s="20">
        <v>1933.8</v>
      </c>
      <c r="X401" s="20">
        <v>1924.47</v>
      </c>
      <c r="Y401" s="20">
        <v>1879.85</v>
      </c>
    </row>
    <row r="402" spans="1:25" ht="15.75" thickBot="1">
      <c r="A402" s="91">
        <v>41079</v>
      </c>
      <c r="B402" s="20">
        <v>1767.21</v>
      </c>
      <c r="C402" s="20">
        <v>1744.66</v>
      </c>
      <c r="D402" s="20">
        <v>1717.92</v>
      </c>
      <c r="E402" s="20">
        <v>1700.3</v>
      </c>
      <c r="F402" s="20">
        <v>1733.73</v>
      </c>
      <c r="G402" s="20">
        <v>1833.09</v>
      </c>
      <c r="H402" s="20">
        <v>1905.27</v>
      </c>
      <c r="I402" s="20">
        <v>2011.94</v>
      </c>
      <c r="J402" s="20">
        <v>2071.78</v>
      </c>
      <c r="K402" s="20">
        <v>2114.15</v>
      </c>
      <c r="L402" s="20">
        <v>2141.57</v>
      </c>
      <c r="M402" s="20">
        <v>2146.49</v>
      </c>
      <c r="N402" s="20">
        <v>2134.26</v>
      </c>
      <c r="O402" s="20">
        <v>2153.61</v>
      </c>
      <c r="P402" s="20">
        <v>2159.96</v>
      </c>
      <c r="Q402" s="20">
        <v>2165.96</v>
      </c>
      <c r="R402" s="20">
        <v>2125.44</v>
      </c>
      <c r="S402" s="20">
        <v>2113.92</v>
      </c>
      <c r="T402" s="20">
        <v>2095.79</v>
      </c>
      <c r="U402" s="20">
        <v>2050.11</v>
      </c>
      <c r="V402" s="20">
        <v>2007.45</v>
      </c>
      <c r="W402" s="20">
        <v>1952.03</v>
      </c>
      <c r="X402" s="20">
        <v>1928.04</v>
      </c>
      <c r="Y402" s="20">
        <v>1887.99</v>
      </c>
    </row>
    <row r="403" spans="1:25" ht="15.75" thickBot="1">
      <c r="A403" s="91">
        <v>41080</v>
      </c>
      <c r="B403" s="20">
        <v>1769.67</v>
      </c>
      <c r="C403" s="20">
        <v>1752.92</v>
      </c>
      <c r="D403" s="20">
        <v>1746.57</v>
      </c>
      <c r="E403" s="20">
        <v>1739.51</v>
      </c>
      <c r="F403" s="20">
        <v>1719.05</v>
      </c>
      <c r="G403" s="20">
        <v>1816.3</v>
      </c>
      <c r="H403" s="20">
        <v>1964.59</v>
      </c>
      <c r="I403" s="20">
        <v>2143.82</v>
      </c>
      <c r="J403" s="20">
        <v>2146.49</v>
      </c>
      <c r="K403" s="20">
        <v>2143.41</v>
      </c>
      <c r="L403" s="20">
        <v>2152.27</v>
      </c>
      <c r="M403" s="20">
        <v>2152.92</v>
      </c>
      <c r="N403" s="20">
        <v>2146.73</v>
      </c>
      <c r="O403" s="20">
        <v>2163.12</v>
      </c>
      <c r="P403" s="20">
        <v>2154.01</v>
      </c>
      <c r="Q403" s="20">
        <v>2191.47</v>
      </c>
      <c r="R403" s="20">
        <v>2113.55</v>
      </c>
      <c r="S403" s="20">
        <v>2091.42</v>
      </c>
      <c r="T403" s="20">
        <v>2035.62</v>
      </c>
      <c r="U403" s="20">
        <v>2018.49</v>
      </c>
      <c r="V403" s="20">
        <v>1982.53</v>
      </c>
      <c r="W403" s="20">
        <v>1934.43</v>
      </c>
      <c r="X403" s="20">
        <v>1902.08</v>
      </c>
      <c r="Y403" s="20">
        <v>1819.8</v>
      </c>
    </row>
    <row r="404" spans="1:25" ht="15.75" thickBot="1">
      <c r="A404" s="91">
        <v>41081</v>
      </c>
      <c r="B404" s="20">
        <v>1751.34</v>
      </c>
      <c r="C404" s="20">
        <v>1741.09</v>
      </c>
      <c r="D404" s="20">
        <v>1737.99</v>
      </c>
      <c r="E404" s="20">
        <v>1743.46</v>
      </c>
      <c r="F404" s="20">
        <v>1766.58</v>
      </c>
      <c r="G404" s="20">
        <v>1812.99</v>
      </c>
      <c r="H404" s="20">
        <v>1887.48</v>
      </c>
      <c r="I404" s="20">
        <v>1921.91</v>
      </c>
      <c r="J404" s="20">
        <v>2067.39</v>
      </c>
      <c r="K404" s="20">
        <v>2093.58</v>
      </c>
      <c r="L404" s="20">
        <v>2111.1</v>
      </c>
      <c r="M404" s="20">
        <v>2099.24</v>
      </c>
      <c r="N404" s="20">
        <v>2078.02</v>
      </c>
      <c r="O404" s="20">
        <v>2107.97</v>
      </c>
      <c r="P404" s="20">
        <v>2099.26</v>
      </c>
      <c r="Q404" s="20">
        <v>2113.29</v>
      </c>
      <c r="R404" s="20">
        <v>2072.36</v>
      </c>
      <c r="S404" s="20">
        <v>2037.01</v>
      </c>
      <c r="T404" s="20">
        <v>2011.24</v>
      </c>
      <c r="U404" s="20">
        <v>2000.07</v>
      </c>
      <c r="V404" s="20">
        <v>1968.1</v>
      </c>
      <c r="W404" s="20">
        <v>1923.65</v>
      </c>
      <c r="X404" s="20">
        <v>1900.7</v>
      </c>
      <c r="Y404" s="20">
        <v>1871.35</v>
      </c>
    </row>
    <row r="405" spans="1:25" ht="15.75" thickBot="1">
      <c r="A405" s="91">
        <v>41082</v>
      </c>
      <c r="B405" s="20">
        <v>1737.99</v>
      </c>
      <c r="C405" s="20">
        <v>1729.59</v>
      </c>
      <c r="D405" s="20">
        <v>1726.19</v>
      </c>
      <c r="E405" s="20">
        <v>1734.18</v>
      </c>
      <c r="F405" s="20">
        <v>1741.08</v>
      </c>
      <c r="G405" s="20">
        <v>1802.17</v>
      </c>
      <c r="H405" s="20">
        <v>1899.1</v>
      </c>
      <c r="I405" s="20">
        <v>1923.29</v>
      </c>
      <c r="J405" s="20">
        <v>2053.41</v>
      </c>
      <c r="K405" s="20">
        <v>2113.16</v>
      </c>
      <c r="L405" s="20">
        <v>2134.45</v>
      </c>
      <c r="M405" s="20">
        <v>2145.72</v>
      </c>
      <c r="N405" s="20">
        <v>2134.77</v>
      </c>
      <c r="O405" s="20">
        <v>2151.04</v>
      </c>
      <c r="P405" s="20">
        <v>2138.66</v>
      </c>
      <c r="Q405" s="20">
        <v>2188.75</v>
      </c>
      <c r="R405" s="20">
        <v>2109.77</v>
      </c>
      <c r="S405" s="20">
        <v>2075.6</v>
      </c>
      <c r="T405" s="20">
        <v>2044.66</v>
      </c>
      <c r="U405" s="20">
        <v>2022.71</v>
      </c>
      <c r="V405" s="20">
        <v>1972.48</v>
      </c>
      <c r="W405" s="20">
        <v>1948.33</v>
      </c>
      <c r="X405" s="20">
        <v>1899.58</v>
      </c>
      <c r="Y405" s="20">
        <v>1841.29</v>
      </c>
    </row>
    <row r="406" spans="1:25" ht="15.75" thickBot="1">
      <c r="A406" s="91">
        <v>41083</v>
      </c>
      <c r="B406" s="20">
        <v>1819.4</v>
      </c>
      <c r="C406" s="20">
        <v>1772.62</v>
      </c>
      <c r="D406" s="20">
        <v>1771.49</v>
      </c>
      <c r="E406" s="20">
        <v>1797.64</v>
      </c>
      <c r="F406" s="20">
        <v>1800.7</v>
      </c>
      <c r="G406" s="20">
        <v>1900.19</v>
      </c>
      <c r="H406" s="20">
        <v>1898.9</v>
      </c>
      <c r="I406" s="20">
        <v>1963.4</v>
      </c>
      <c r="J406" s="20">
        <v>2037.88</v>
      </c>
      <c r="K406" s="20">
        <v>2058.21</v>
      </c>
      <c r="L406" s="20">
        <v>2125.95</v>
      </c>
      <c r="M406" s="20">
        <v>2121.88</v>
      </c>
      <c r="N406" s="20">
        <v>2097.77</v>
      </c>
      <c r="O406" s="20">
        <v>2112.09</v>
      </c>
      <c r="P406" s="20">
        <v>2147.42</v>
      </c>
      <c r="Q406" s="20">
        <v>2148.08</v>
      </c>
      <c r="R406" s="20">
        <v>2116.63</v>
      </c>
      <c r="S406" s="20">
        <v>2117.43</v>
      </c>
      <c r="T406" s="20">
        <v>2067.91</v>
      </c>
      <c r="U406" s="20">
        <v>2084.92</v>
      </c>
      <c r="V406" s="20">
        <v>2064.42</v>
      </c>
      <c r="W406" s="20">
        <v>2015.25</v>
      </c>
      <c r="X406" s="20">
        <v>2040.94</v>
      </c>
      <c r="Y406" s="20">
        <v>1948.17</v>
      </c>
    </row>
    <row r="407" spans="1:25" ht="15.75" thickBot="1">
      <c r="A407" s="91">
        <v>41084</v>
      </c>
      <c r="B407" s="20">
        <v>1845.86</v>
      </c>
      <c r="C407" s="20">
        <v>1801.78</v>
      </c>
      <c r="D407" s="20">
        <v>1743.82</v>
      </c>
      <c r="E407" s="20">
        <v>1723.16</v>
      </c>
      <c r="F407" s="20">
        <v>1700.21</v>
      </c>
      <c r="G407" s="20">
        <v>1745.93</v>
      </c>
      <c r="H407" s="20">
        <v>1776.66</v>
      </c>
      <c r="I407" s="20">
        <v>1835.19</v>
      </c>
      <c r="J407" s="20">
        <v>1873.63</v>
      </c>
      <c r="K407" s="20">
        <v>1948.43</v>
      </c>
      <c r="L407" s="20">
        <v>1998.91</v>
      </c>
      <c r="M407" s="20">
        <v>2005.65</v>
      </c>
      <c r="N407" s="20">
        <v>2005.77</v>
      </c>
      <c r="O407" s="20">
        <v>2019.99</v>
      </c>
      <c r="P407" s="20">
        <v>2053.16</v>
      </c>
      <c r="Q407" s="20">
        <v>2034.44</v>
      </c>
      <c r="R407" s="20">
        <v>2020.52</v>
      </c>
      <c r="S407" s="20">
        <v>2009.29</v>
      </c>
      <c r="T407" s="20">
        <v>2001.43</v>
      </c>
      <c r="U407" s="20">
        <v>1999.92</v>
      </c>
      <c r="V407" s="20">
        <v>1994.7</v>
      </c>
      <c r="W407" s="20">
        <v>1946.05</v>
      </c>
      <c r="X407" s="20">
        <v>1966.32</v>
      </c>
      <c r="Y407" s="20">
        <v>1888.46</v>
      </c>
    </row>
    <row r="408" spans="1:25" ht="15.75" thickBot="1">
      <c r="A408" s="91">
        <v>41085</v>
      </c>
      <c r="B408" s="20">
        <v>1810.43</v>
      </c>
      <c r="C408" s="20">
        <v>1751.11</v>
      </c>
      <c r="D408" s="20">
        <v>1736.95</v>
      </c>
      <c r="E408" s="20">
        <v>1736.87</v>
      </c>
      <c r="F408" s="20">
        <v>1739.7</v>
      </c>
      <c r="G408" s="20">
        <v>1815.71</v>
      </c>
      <c r="H408" s="20">
        <v>1829.48</v>
      </c>
      <c r="I408" s="20">
        <v>1958.26</v>
      </c>
      <c r="J408" s="20">
        <v>2058.12</v>
      </c>
      <c r="K408" s="20">
        <v>2119.31</v>
      </c>
      <c r="L408" s="20">
        <v>2150.27</v>
      </c>
      <c r="M408" s="20">
        <v>2170.35</v>
      </c>
      <c r="N408" s="20">
        <v>2169.43</v>
      </c>
      <c r="O408" s="20">
        <v>2174.91</v>
      </c>
      <c r="P408" s="20">
        <v>2167.59</v>
      </c>
      <c r="Q408" s="20">
        <v>2151.97</v>
      </c>
      <c r="R408" s="20">
        <v>2096.21</v>
      </c>
      <c r="S408" s="20">
        <v>2050.3</v>
      </c>
      <c r="T408" s="20">
        <v>2003.99</v>
      </c>
      <c r="U408" s="20">
        <v>1957.75</v>
      </c>
      <c r="V408" s="20">
        <v>1950.15</v>
      </c>
      <c r="W408" s="20">
        <v>1895.8</v>
      </c>
      <c r="X408" s="20">
        <v>1877.98</v>
      </c>
      <c r="Y408" s="20">
        <v>1832.01</v>
      </c>
    </row>
    <row r="409" spans="1:25" ht="15.75" thickBot="1">
      <c r="A409" s="91">
        <v>41086</v>
      </c>
      <c r="B409" s="20">
        <v>1728.98</v>
      </c>
      <c r="C409" s="20">
        <v>1719.43</v>
      </c>
      <c r="D409" s="20">
        <v>1714.62</v>
      </c>
      <c r="E409" s="20">
        <v>1722.63</v>
      </c>
      <c r="F409" s="20">
        <v>1723.23</v>
      </c>
      <c r="G409" s="20">
        <v>1786.62</v>
      </c>
      <c r="H409" s="20">
        <v>1829.13</v>
      </c>
      <c r="I409" s="20">
        <v>1908.36</v>
      </c>
      <c r="J409" s="20">
        <v>2005.18</v>
      </c>
      <c r="K409" s="20">
        <v>2069.75</v>
      </c>
      <c r="L409" s="20">
        <v>2124.74</v>
      </c>
      <c r="M409" s="20">
        <v>2124.98</v>
      </c>
      <c r="N409" s="20">
        <v>2127.64</v>
      </c>
      <c r="O409" s="20">
        <v>2160.32</v>
      </c>
      <c r="P409" s="20">
        <v>2180.23</v>
      </c>
      <c r="Q409" s="20">
        <v>2183.4</v>
      </c>
      <c r="R409" s="20">
        <v>2138.47</v>
      </c>
      <c r="S409" s="20">
        <v>2048.36</v>
      </c>
      <c r="T409" s="20">
        <v>1971.51</v>
      </c>
      <c r="U409" s="20">
        <v>1966.7</v>
      </c>
      <c r="V409" s="20">
        <v>1950.45</v>
      </c>
      <c r="W409" s="20">
        <v>1907.32</v>
      </c>
      <c r="X409" s="20">
        <v>1905.53</v>
      </c>
      <c r="Y409" s="20">
        <v>1869.89</v>
      </c>
    </row>
    <row r="410" spans="1:25" ht="15.75" thickBot="1">
      <c r="A410" s="91">
        <v>41087</v>
      </c>
      <c r="B410" s="20">
        <v>1737.27</v>
      </c>
      <c r="C410" s="20">
        <v>1728.88</v>
      </c>
      <c r="D410" s="20">
        <v>1728.91</v>
      </c>
      <c r="E410" s="20">
        <v>1741.86</v>
      </c>
      <c r="F410" s="20">
        <v>1754.87</v>
      </c>
      <c r="G410" s="20">
        <v>1803.43</v>
      </c>
      <c r="H410" s="20">
        <v>1822.24</v>
      </c>
      <c r="I410" s="20">
        <v>1972.19</v>
      </c>
      <c r="J410" s="20">
        <v>2090.22</v>
      </c>
      <c r="K410" s="20">
        <v>2151.08</v>
      </c>
      <c r="L410" s="20">
        <v>2197</v>
      </c>
      <c r="M410" s="20">
        <v>2165.99</v>
      </c>
      <c r="N410" s="20">
        <v>2175.22</v>
      </c>
      <c r="O410" s="20">
        <v>2197.12</v>
      </c>
      <c r="P410" s="20">
        <v>2227.34</v>
      </c>
      <c r="Q410" s="20">
        <v>2194.42</v>
      </c>
      <c r="R410" s="20">
        <v>2134.81</v>
      </c>
      <c r="S410" s="20">
        <v>2147.09</v>
      </c>
      <c r="T410" s="20">
        <v>2065.23</v>
      </c>
      <c r="U410" s="20">
        <v>2004.89</v>
      </c>
      <c r="V410" s="20">
        <v>1962.78</v>
      </c>
      <c r="W410" s="20">
        <v>1907.91</v>
      </c>
      <c r="X410" s="20">
        <v>1894.4</v>
      </c>
      <c r="Y410" s="20">
        <v>1843.3</v>
      </c>
    </row>
    <row r="411" spans="1:25" ht="15.75" thickBot="1">
      <c r="A411" s="91">
        <v>41088</v>
      </c>
      <c r="B411" s="20">
        <v>1764.18</v>
      </c>
      <c r="C411" s="20">
        <v>1729.43</v>
      </c>
      <c r="D411" s="20">
        <v>1727.61</v>
      </c>
      <c r="E411" s="20">
        <v>1736.01</v>
      </c>
      <c r="F411" s="20">
        <v>1745.7</v>
      </c>
      <c r="G411" s="20">
        <v>1801.76</v>
      </c>
      <c r="H411" s="20">
        <v>1827.11</v>
      </c>
      <c r="I411" s="20">
        <v>1921.85</v>
      </c>
      <c r="J411" s="20">
        <v>1994.4</v>
      </c>
      <c r="K411" s="20">
        <v>2059.94</v>
      </c>
      <c r="L411" s="20">
        <v>2112.2</v>
      </c>
      <c r="M411" s="20">
        <v>2131.39</v>
      </c>
      <c r="N411" s="20">
        <v>2126.29</v>
      </c>
      <c r="O411" s="20">
        <v>2152.47</v>
      </c>
      <c r="P411" s="20">
        <v>2171.77</v>
      </c>
      <c r="Q411" s="20">
        <v>2154.55</v>
      </c>
      <c r="R411" s="20">
        <v>2111.23</v>
      </c>
      <c r="S411" s="20">
        <v>2059.66</v>
      </c>
      <c r="T411" s="20">
        <v>1981.99</v>
      </c>
      <c r="U411" s="20">
        <v>1957.04</v>
      </c>
      <c r="V411" s="20">
        <v>1953.01</v>
      </c>
      <c r="W411" s="20">
        <v>1917.82</v>
      </c>
      <c r="X411" s="20">
        <v>1898.07</v>
      </c>
      <c r="Y411" s="20">
        <v>1870.73</v>
      </c>
    </row>
    <row r="412" spans="1:25" ht="15.75" thickBot="1">
      <c r="A412" s="91">
        <v>41089</v>
      </c>
      <c r="B412" s="20">
        <v>1789.26</v>
      </c>
      <c r="C412" s="20">
        <v>1784.87</v>
      </c>
      <c r="D412" s="20">
        <v>1783.57</v>
      </c>
      <c r="E412" s="20">
        <v>1806.77</v>
      </c>
      <c r="F412" s="20">
        <v>1814.41</v>
      </c>
      <c r="G412" s="20">
        <v>1862.51</v>
      </c>
      <c r="H412" s="20">
        <v>1893.41</v>
      </c>
      <c r="I412" s="20">
        <v>1989.86</v>
      </c>
      <c r="J412" s="20">
        <v>2050.28</v>
      </c>
      <c r="K412" s="20">
        <v>2143.19</v>
      </c>
      <c r="L412" s="20">
        <v>2174.71</v>
      </c>
      <c r="M412" s="20">
        <v>2179.4</v>
      </c>
      <c r="N412" s="20">
        <v>2170.31</v>
      </c>
      <c r="O412" s="20">
        <v>2171.67</v>
      </c>
      <c r="P412" s="20">
        <v>2192.56</v>
      </c>
      <c r="Q412" s="20">
        <v>2171.86</v>
      </c>
      <c r="R412" s="20">
        <v>2138.41</v>
      </c>
      <c r="S412" s="20">
        <v>2094.93</v>
      </c>
      <c r="T412" s="20">
        <v>2033.3</v>
      </c>
      <c r="U412" s="20">
        <v>2014.4</v>
      </c>
      <c r="V412" s="20">
        <v>1973.05</v>
      </c>
      <c r="W412" s="20">
        <v>1952.69</v>
      </c>
      <c r="X412" s="20">
        <v>1944.99</v>
      </c>
      <c r="Y412" s="20">
        <v>1898.92</v>
      </c>
    </row>
    <row r="413" spans="1:25" ht="15.75" thickBot="1">
      <c r="A413" s="91">
        <v>41090</v>
      </c>
      <c r="B413" s="20">
        <v>1890.39</v>
      </c>
      <c r="C413" s="20">
        <v>1789.32</v>
      </c>
      <c r="D413" s="20">
        <v>1743.8</v>
      </c>
      <c r="E413" s="20">
        <v>1739.14</v>
      </c>
      <c r="F413" s="20">
        <v>1739.48</v>
      </c>
      <c r="G413" s="20">
        <v>1827.43</v>
      </c>
      <c r="H413" s="20">
        <v>1910.54</v>
      </c>
      <c r="I413" s="20">
        <v>1919.67</v>
      </c>
      <c r="J413" s="20">
        <v>1957.6</v>
      </c>
      <c r="K413" s="20">
        <v>2005.06</v>
      </c>
      <c r="L413" s="20">
        <v>2055.74</v>
      </c>
      <c r="M413" s="20">
        <v>2051.85</v>
      </c>
      <c r="N413" s="20">
        <v>2051.99</v>
      </c>
      <c r="O413" s="20">
        <v>2046.99</v>
      </c>
      <c r="P413" s="20">
        <v>2056.45</v>
      </c>
      <c r="Q413" s="20">
        <v>2050.78</v>
      </c>
      <c r="R413" s="20">
        <v>2039.78</v>
      </c>
      <c r="S413" s="20">
        <v>2039.59</v>
      </c>
      <c r="T413" s="20">
        <v>1976.37</v>
      </c>
      <c r="U413" s="20">
        <v>1972.64</v>
      </c>
      <c r="V413" s="20">
        <v>1961.02</v>
      </c>
      <c r="W413" s="20">
        <v>1942.38</v>
      </c>
      <c r="X413" s="20">
        <v>1940.81</v>
      </c>
      <c r="Y413" s="20">
        <v>1901.93</v>
      </c>
    </row>
    <row r="414" ht="6.75" customHeight="1" thickBot="1"/>
    <row r="415" spans="1:25" ht="15.75" customHeight="1" thickBot="1">
      <c r="A415" s="98" t="s">
        <v>11</v>
      </c>
      <c r="B415" s="100" t="s">
        <v>89</v>
      </c>
      <c r="C415" s="101"/>
      <c r="D415" s="101"/>
      <c r="E415" s="101"/>
      <c r="F415" s="101"/>
      <c r="G415" s="101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  <c r="T415" s="101"/>
      <c r="U415" s="101"/>
      <c r="V415" s="101"/>
      <c r="W415" s="101"/>
      <c r="X415" s="101"/>
      <c r="Y415" s="102"/>
    </row>
    <row r="416" spans="1:25" ht="26.25" customHeight="1" thickBot="1">
      <c r="A416" s="99"/>
      <c r="B416" s="14" t="s">
        <v>12</v>
      </c>
      <c r="C416" s="14" t="s">
        <v>13</v>
      </c>
      <c r="D416" s="14" t="s">
        <v>14</v>
      </c>
      <c r="E416" s="14" t="s">
        <v>15</v>
      </c>
      <c r="F416" s="14" t="s">
        <v>16</v>
      </c>
      <c r="G416" s="14" t="s">
        <v>17</v>
      </c>
      <c r="H416" s="14" t="s">
        <v>18</v>
      </c>
      <c r="I416" s="14" t="s">
        <v>19</v>
      </c>
      <c r="J416" s="14" t="s">
        <v>20</v>
      </c>
      <c r="K416" s="14" t="s">
        <v>21</v>
      </c>
      <c r="L416" s="14" t="s">
        <v>22</v>
      </c>
      <c r="M416" s="14" t="s">
        <v>23</v>
      </c>
      <c r="N416" s="14" t="s">
        <v>24</v>
      </c>
      <c r="O416" s="14" t="s">
        <v>25</v>
      </c>
      <c r="P416" s="14" t="s">
        <v>26</v>
      </c>
      <c r="Q416" s="14" t="s">
        <v>27</v>
      </c>
      <c r="R416" s="14" t="s">
        <v>28</v>
      </c>
      <c r="S416" s="14" t="s">
        <v>29</v>
      </c>
      <c r="T416" s="14" t="s">
        <v>30</v>
      </c>
      <c r="U416" s="14" t="s">
        <v>31</v>
      </c>
      <c r="V416" s="14" t="s">
        <v>32</v>
      </c>
      <c r="W416" s="14" t="s">
        <v>33</v>
      </c>
      <c r="X416" s="14" t="s">
        <v>34</v>
      </c>
      <c r="Y416" s="14" t="s">
        <v>35</v>
      </c>
    </row>
    <row r="417" spans="1:25" ht="15.75" thickBot="1">
      <c r="A417" s="91">
        <v>41061</v>
      </c>
      <c r="B417" s="90">
        <v>2124.3</v>
      </c>
      <c r="C417" s="90">
        <v>2105.29</v>
      </c>
      <c r="D417" s="90">
        <v>2043.27</v>
      </c>
      <c r="E417" s="90">
        <v>2039.04</v>
      </c>
      <c r="F417" s="90">
        <v>2085.01</v>
      </c>
      <c r="G417" s="90">
        <v>2124.93</v>
      </c>
      <c r="H417" s="90">
        <v>2219.92</v>
      </c>
      <c r="I417" s="90">
        <v>2308.17</v>
      </c>
      <c r="J417" s="90">
        <v>2464.34</v>
      </c>
      <c r="K417" s="90">
        <v>2507.88</v>
      </c>
      <c r="L417" s="90">
        <v>2533.79</v>
      </c>
      <c r="M417" s="90">
        <v>2531.82</v>
      </c>
      <c r="N417" s="90">
        <v>2509.41</v>
      </c>
      <c r="O417" s="90">
        <v>2514.98</v>
      </c>
      <c r="P417" s="90">
        <v>2490.85</v>
      </c>
      <c r="Q417" s="90">
        <v>2441.02</v>
      </c>
      <c r="R417" s="90">
        <v>2373.16</v>
      </c>
      <c r="S417" s="90">
        <v>2382.92</v>
      </c>
      <c r="T417" s="90">
        <v>2365.31</v>
      </c>
      <c r="U417" s="90">
        <v>2355.17</v>
      </c>
      <c r="V417" s="90">
        <v>2349.96</v>
      </c>
      <c r="W417" s="90">
        <v>2284.83</v>
      </c>
      <c r="X417" s="90">
        <v>2265.75</v>
      </c>
      <c r="Y417" s="90">
        <v>2210.95</v>
      </c>
    </row>
    <row r="418" spans="1:25" ht="15.75" thickBot="1">
      <c r="A418" s="91">
        <v>41062</v>
      </c>
      <c r="B418" s="90">
        <v>2177.08</v>
      </c>
      <c r="C418" s="90">
        <v>2146.58</v>
      </c>
      <c r="D418" s="90">
        <v>2121.11</v>
      </c>
      <c r="E418" s="90">
        <v>2111.97</v>
      </c>
      <c r="F418" s="90">
        <v>2107.66</v>
      </c>
      <c r="G418" s="90">
        <v>2124.21</v>
      </c>
      <c r="H418" s="90">
        <v>2234.54</v>
      </c>
      <c r="I418" s="90">
        <v>2240.69</v>
      </c>
      <c r="J418" s="90">
        <v>2312.23</v>
      </c>
      <c r="K418" s="90">
        <v>2389.65</v>
      </c>
      <c r="L418" s="90">
        <v>2443.76</v>
      </c>
      <c r="M418" s="90">
        <v>2470.68</v>
      </c>
      <c r="N418" s="90">
        <v>2460.23</v>
      </c>
      <c r="O418" s="90">
        <v>2442.52</v>
      </c>
      <c r="P418" s="90">
        <v>2414.1</v>
      </c>
      <c r="Q418" s="90">
        <v>2400.71</v>
      </c>
      <c r="R418" s="90">
        <v>2389.57</v>
      </c>
      <c r="S418" s="90">
        <v>2496.99</v>
      </c>
      <c r="T418" s="90">
        <v>2365.87</v>
      </c>
      <c r="U418" s="90">
        <v>2390.63</v>
      </c>
      <c r="V418" s="90">
        <v>2405.25</v>
      </c>
      <c r="W418" s="90">
        <v>2302.56</v>
      </c>
      <c r="X418" s="90">
        <v>2273.64</v>
      </c>
      <c r="Y418" s="90">
        <v>2188.13</v>
      </c>
    </row>
    <row r="419" spans="1:25" ht="15.75" thickBot="1">
      <c r="A419" s="91">
        <v>41063</v>
      </c>
      <c r="B419" s="90">
        <v>2142.92</v>
      </c>
      <c r="C419" s="90">
        <v>2116.63</v>
      </c>
      <c r="D419" s="90">
        <v>2099.91</v>
      </c>
      <c r="E419" s="90">
        <v>2078.44</v>
      </c>
      <c r="F419" s="90">
        <v>2030.22</v>
      </c>
      <c r="G419" s="90">
        <v>2070.01</v>
      </c>
      <c r="H419" s="90">
        <v>2088.98</v>
      </c>
      <c r="I419" s="90">
        <v>2170.85</v>
      </c>
      <c r="J419" s="90">
        <v>2186.29</v>
      </c>
      <c r="K419" s="90">
        <v>2266.05</v>
      </c>
      <c r="L419" s="90">
        <v>2333.9</v>
      </c>
      <c r="M419" s="90">
        <v>2331.31</v>
      </c>
      <c r="N419" s="90">
        <v>2330.46</v>
      </c>
      <c r="O419" s="90">
        <v>2314.58</v>
      </c>
      <c r="P419" s="90">
        <v>2316.86</v>
      </c>
      <c r="Q419" s="90">
        <v>2327.55</v>
      </c>
      <c r="R419" s="90">
        <v>2315.72</v>
      </c>
      <c r="S419" s="90">
        <v>2302.74</v>
      </c>
      <c r="T419" s="90">
        <v>2296.42</v>
      </c>
      <c r="U419" s="90">
        <v>2302.21</v>
      </c>
      <c r="V419" s="90">
        <v>2321.13</v>
      </c>
      <c r="W419" s="90">
        <v>2273.03</v>
      </c>
      <c r="X419" s="90">
        <v>2244.87</v>
      </c>
      <c r="Y419" s="90">
        <v>2141.46</v>
      </c>
    </row>
    <row r="420" spans="1:25" ht="15.75" thickBot="1">
      <c r="A420" s="91">
        <v>41064</v>
      </c>
      <c r="B420" s="90">
        <v>2147.09</v>
      </c>
      <c r="C420" s="90">
        <v>2122.34</v>
      </c>
      <c r="D420" s="90">
        <v>2092.6</v>
      </c>
      <c r="E420" s="90">
        <v>2096.2</v>
      </c>
      <c r="F420" s="90">
        <v>2112.44</v>
      </c>
      <c r="G420" s="90">
        <v>2146.54</v>
      </c>
      <c r="H420" s="90">
        <v>2225.98</v>
      </c>
      <c r="I420" s="90">
        <v>2314.06</v>
      </c>
      <c r="J420" s="90">
        <v>2436.74</v>
      </c>
      <c r="K420" s="90">
        <v>2474.81</v>
      </c>
      <c r="L420" s="90">
        <v>2494.53</v>
      </c>
      <c r="M420" s="90">
        <v>2476.98</v>
      </c>
      <c r="N420" s="90">
        <v>2452.65</v>
      </c>
      <c r="O420" s="90">
        <v>2473.06</v>
      </c>
      <c r="P420" s="90">
        <v>2428.33</v>
      </c>
      <c r="Q420" s="90">
        <v>2385.78</v>
      </c>
      <c r="R420" s="90">
        <v>2351.36</v>
      </c>
      <c r="S420" s="90">
        <v>2363.19</v>
      </c>
      <c r="T420" s="90">
        <v>2324.07</v>
      </c>
      <c r="U420" s="90">
        <v>2322.86</v>
      </c>
      <c r="V420" s="90">
        <v>2294.73</v>
      </c>
      <c r="W420" s="90">
        <v>2263.23</v>
      </c>
      <c r="X420" s="90">
        <v>2214.96</v>
      </c>
      <c r="Y420" s="90">
        <v>2134.22</v>
      </c>
    </row>
    <row r="421" spans="1:25" ht="15.75" thickBot="1">
      <c r="A421" s="91">
        <v>41065</v>
      </c>
      <c r="B421" s="90">
        <v>2113.66</v>
      </c>
      <c r="C421" s="90">
        <v>2033.2</v>
      </c>
      <c r="D421" s="90">
        <v>2030.55</v>
      </c>
      <c r="E421" s="90">
        <v>2048.28</v>
      </c>
      <c r="F421" s="90">
        <v>2061.86</v>
      </c>
      <c r="G421" s="90">
        <v>2113.51</v>
      </c>
      <c r="H421" s="90">
        <v>2195.5</v>
      </c>
      <c r="I421" s="90">
        <v>2291.17</v>
      </c>
      <c r="J421" s="90">
        <v>2390.49</v>
      </c>
      <c r="K421" s="90">
        <v>2462.92</v>
      </c>
      <c r="L421" s="90">
        <v>2451.8</v>
      </c>
      <c r="M421" s="90">
        <v>2425.15</v>
      </c>
      <c r="N421" s="90">
        <v>2419.47</v>
      </c>
      <c r="O421" s="90">
        <v>2442.26</v>
      </c>
      <c r="P421" s="90">
        <v>2444.45</v>
      </c>
      <c r="Q421" s="90">
        <v>2400.41</v>
      </c>
      <c r="R421" s="90">
        <v>2371.69</v>
      </c>
      <c r="S421" s="90">
        <v>2377.72</v>
      </c>
      <c r="T421" s="90">
        <v>2346.48</v>
      </c>
      <c r="U421" s="90">
        <v>2335.76</v>
      </c>
      <c r="V421" s="90">
        <v>2313.51</v>
      </c>
      <c r="W421" s="90">
        <v>2269.54</v>
      </c>
      <c r="X421" s="90">
        <v>2213.27</v>
      </c>
      <c r="Y421" s="90">
        <v>2148.01</v>
      </c>
    </row>
    <row r="422" spans="1:25" ht="15.75" thickBot="1">
      <c r="A422" s="91">
        <v>41066</v>
      </c>
      <c r="B422" s="90">
        <v>2111</v>
      </c>
      <c r="C422" s="90">
        <v>2088.69</v>
      </c>
      <c r="D422" s="90">
        <v>2073.93</v>
      </c>
      <c r="E422" s="90">
        <v>2075.7</v>
      </c>
      <c r="F422" s="90">
        <v>2089.04</v>
      </c>
      <c r="G422" s="90">
        <v>2130.9</v>
      </c>
      <c r="H422" s="90">
        <v>2189.38</v>
      </c>
      <c r="I422" s="90">
        <v>2281.16</v>
      </c>
      <c r="J422" s="90">
        <v>2402.98</v>
      </c>
      <c r="K422" s="90">
        <v>2444.9</v>
      </c>
      <c r="L422" s="90">
        <v>2488.52</v>
      </c>
      <c r="M422" s="90">
        <v>2482.29</v>
      </c>
      <c r="N422" s="90">
        <v>2467.64</v>
      </c>
      <c r="O422" s="90">
        <v>2491.03</v>
      </c>
      <c r="P422" s="90">
        <v>2485.68</v>
      </c>
      <c r="Q422" s="90">
        <v>2405.98</v>
      </c>
      <c r="R422" s="90">
        <v>2365.51</v>
      </c>
      <c r="S422" s="90">
        <v>2382.6</v>
      </c>
      <c r="T422" s="90">
        <v>2354.92</v>
      </c>
      <c r="U422" s="90">
        <v>2317.72</v>
      </c>
      <c r="V422" s="90">
        <v>2295.22</v>
      </c>
      <c r="W422" s="90">
        <v>2258.14</v>
      </c>
      <c r="X422" s="90">
        <v>2214.15</v>
      </c>
      <c r="Y422" s="90">
        <v>2128.48</v>
      </c>
    </row>
    <row r="423" spans="1:25" ht="15.75" thickBot="1">
      <c r="A423" s="91">
        <v>41067</v>
      </c>
      <c r="B423" s="90">
        <v>2097.58</v>
      </c>
      <c r="C423" s="90">
        <v>2091.79</v>
      </c>
      <c r="D423" s="90">
        <v>2081.89</v>
      </c>
      <c r="E423" s="90">
        <v>2094.61</v>
      </c>
      <c r="F423" s="90">
        <v>2108.15</v>
      </c>
      <c r="G423" s="90">
        <v>2206.88</v>
      </c>
      <c r="H423" s="90">
        <v>2289.51</v>
      </c>
      <c r="I423" s="90">
        <v>2453.7</v>
      </c>
      <c r="J423" s="90">
        <v>2561.64</v>
      </c>
      <c r="K423" s="90">
        <v>2555.98</v>
      </c>
      <c r="L423" s="90">
        <v>2553.36</v>
      </c>
      <c r="M423" s="90">
        <v>2546.09</v>
      </c>
      <c r="N423" s="90">
        <v>2537.09</v>
      </c>
      <c r="O423" s="90">
        <v>2536.86</v>
      </c>
      <c r="P423" s="90">
        <v>2510.99</v>
      </c>
      <c r="Q423" s="90">
        <v>2484.69</v>
      </c>
      <c r="R423" s="90">
        <v>2484.75</v>
      </c>
      <c r="S423" s="90">
        <v>2527.48</v>
      </c>
      <c r="T423" s="90">
        <v>2520.26</v>
      </c>
      <c r="U423" s="90">
        <v>2505.21</v>
      </c>
      <c r="V423" s="90">
        <v>2398.74</v>
      </c>
      <c r="W423" s="90">
        <v>2306.25</v>
      </c>
      <c r="X423" s="90">
        <v>2222.65</v>
      </c>
      <c r="Y423" s="90">
        <v>2124.37</v>
      </c>
    </row>
    <row r="424" spans="1:25" ht="15.75" thickBot="1">
      <c r="A424" s="91">
        <v>41068</v>
      </c>
      <c r="B424" s="90">
        <v>2068.39</v>
      </c>
      <c r="C424" s="90">
        <v>2056.65</v>
      </c>
      <c r="D424" s="90">
        <v>2040.3</v>
      </c>
      <c r="E424" s="90">
        <v>2055.95</v>
      </c>
      <c r="F424" s="90">
        <v>2102.1</v>
      </c>
      <c r="G424" s="90">
        <v>2213.21</v>
      </c>
      <c r="H424" s="90">
        <v>2348.77</v>
      </c>
      <c r="I424" s="90">
        <v>2418.6</v>
      </c>
      <c r="J424" s="90">
        <v>2535.49</v>
      </c>
      <c r="K424" s="90">
        <v>2560.19</v>
      </c>
      <c r="L424" s="90">
        <v>2557.72</v>
      </c>
      <c r="M424" s="90">
        <v>2553.46</v>
      </c>
      <c r="N424" s="90">
        <v>2542.01</v>
      </c>
      <c r="O424" s="90">
        <v>2543.41</v>
      </c>
      <c r="P424" s="90">
        <v>2534.48</v>
      </c>
      <c r="Q424" s="90">
        <v>2525.66</v>
      </c>
      <c r="R424" s="90">
        <v>2509.08</v>
      </c>
      <c r="S424" s="90">
        <v>2526.84</v>
      </c>
      <c r="T424" s="90">
        <v>2468.38</v>
      </c>
      <c r="U424" s="90">
        <v>2470.07</v>
      </c>
      <c r="V424" s="90">
        <v>2395.83</v>
      </c>
      <c r="W424" s="90">
        <v>2290.09</v>
      </c>
      <c r="X424" s="90">
        <v>2222.76</v>
      </c>
      <c r="Y424" s="90">
        <v>2105.81</v>
      </c>
    </row>
    <row r="425" spans="1:25" ht="15.75" thickBot="1">
      <c r="A425" s="91">
        <v>41069</v>
      </c>
      <c r="B425" s="90">
        <v>2167.85</v>
      </c>
      <c r="C425" s="90">
        <v>2136.53</v>
      </c>
      <c r="D425" s="90">
        <v>2130</v>
      </c>
      <c r="E425" s="90">
        <v>2137.6</v>
      </c>
      <c r="F425" s="90">
        <v>2158.36</v>
      </c>
      <c r="G425" s="90">
        <v>2211.54</v>
      </c>
      <c r="H425" s="90">
        <v>2214.94</v>
      </c>
      <c r="I425" s="90">
        <v>2294.57</v>
      </c>
      <c r="J425" s="90">
        <v>2377.09</v>
      </c>
      <c r="K425" s="90">
        <v>2429.83</v>
      </c>
      <c r="L425" s="90">
        <v>2495.25</v>
      </c>
      <c r="M425" s="90">
        <v>2452.73</v>
      </c>
      <c r="N425" s="90">
        <v>2466.46</v>
      </c>
      <c r="O425" s="90">
        <v>2446.14</v>
      </c>
      <c r="P425" s="90">
        <v>2466.3</v>
      </c>
      <c r="Q425" s="90">
        <v>2429.8</v>
      </c>
      <c r="R425" s="90">
        <v>2411.93</v>
      </c>
      <c r="S425" s="90">
        <v>2381.58</v>
      </c>
      <c r="T425" s="90">
        <v>2341.89</v>
      </c>
      <c r="U425" s="90">
        <v>2329.73</v>
      </c>
      <c r="V425" s="90">
        <v>2306.19</v>
      </c>
      <c r="W425" s="90">
        <v>2274.15</v>
      </c>
      <c r="X425" s="90">
        <v>2266.49</v>
      </c>
      <c r="Y425" s="90">
        <v>2214.97</v>
      </c>
    </row>
    <row r="426" spans="1:25" ht="15.75" thickBot="1">
      <c r="A426" s="91">
        <v>41070</v>
      </c>
      <c r="B426" s="90">
        <v>2212.2</v>
      </c>
      <c r="C426" s="90">
        <v>2206.83</v>
      </c>
      <c r="D426" s="90">
        <v>2205.73</v>
      </c>
      <c r="E426" s="90">
        <v>2206.73</v>
      </c>
      <c r="F426" s="90">
        <v>2196.32</v>
      </c>
      <c r="G426" s="90">
        <v>2234.73</v>
      </c>
      <c r="H426" s="90">
        <v>2260.31</v>
      </c>
      <c r="I426" s="90">
        <v>2288.47</v>
      </c>
      <c r="J426" s="90">
        <v>2373.64</v>
      </c>
      <c r="K426" s="90">
        <v>2409.62</v>
      </c>
      <c r="L426" s="90">
        <v>2428.76</v>
      </c>
      <c r="M426" s="90">
        <v>2335.31</v>
      </c>
      <c r="N426" s="90">
        <v>2320.86</v>
      </c>
      <c r="O426" s="90">
        <v>2311.57</v>
      </c>
      <c r="P426" s="90">
        <v>2314.04</v>
      </c>
      <c r="Q426" s="90">
        <v>2290.98</v>
      </c>
      <c r="R426" s="90">
        <v>2291.48</v>
      </c>
      <c r="S426" s="90">
        <v>2284.12</v>
      </c>
      <c r="T426" s="90">
        <v>2301.99</v>
      </c>
      <c r="U426" s="90">
        <v>2324.62</v>
      </c>
      <c r="V426" s="90">
        <v>2268.44</v>
      </c>
      <c r="W426" s="90">
        <v>2225.06</v>
      </c>
      <c r="X426" s="90">
        <v>2221.68</v>
      </c>
      <c r="Y426" s="90">
        <v>2197.56</v>
      </c>
    </row>
    <row r="427" spans="1:25" ht="15.75" thickBot="1">
      <c r="A427" s="91">
        <v>41071</v>
      </c>
      <c r="B427" s="90">
        <v>2208.02</v>
      </c>
      <c r="C427" s="90">
        <v>2200.59</v>
      </c>
      <c r="D427" s="90">
        <v>2184.77</v>
      </c>
      <c r="E427" s="90">
        <v>2196.81</v>
      </c>
      <c r="F427" s="90">
        <v>2209.38</v>
      </c>
      <c r="G427" s="90">
        <v>2248.07</v>
      </c>
      <c r="H427" s="90">
        <v>2218.74</v>
      </c>
      <c r="I427" s="90">
        <v>2283.93</v>
      </c>
      <c r="J427" s="90">
        <v>2327.79</v>
      </c>
      <c r="K427" s="90">
        <v>2355</v>
      </c>
      <c r="L427" s="90">
        <v>2363.02</v>
      </c>
      <c r="M427" s="90">
        <v>2330.7</v>
      </c>
      <c r="N427" s="90">
        <v>2361.09</v>
      </c>
      <c r="O427" s="90">
        <v>2363.34</v>
      </c>
      <c r="P427" s="90">
        <v>2364.32</v>
      </c>
      <c r="Q427" s="90">
        <v>2333.85</v>
      </c>
      <c r="R427" s="90">
        <v>2330.93</v>
      </c>
      <c r="S427" s="90">
        <v>2308.69</v>
      </c>
      <c r="T427" s="90">
        <v>2336.51</v>
      </c>
      <c r="U427" s="90">
        <v>2323.96</v>
      </c>
      <c r="V427" s="90">
        <v>2269.18</v>
      </c>
      <c r="W427" s="90">
        <v>2226.87</v>
      </c>
      <c r="X427" s="90">
        <v>2218.69</v>
      </c>
      <c r="Y427" s="90">
        <v>2194.88</v>
      </c>
    </row>
    <row r="428" spans="1:25" ht="15.75" thickBot="1">
      <c r="A428" s="91">
        <v>41072</v>
      </c>
      <c r="B428" s="90">
        <v>2241.47</v>
      </c>
      <c r="C428" s="90">
        <v>2233.19</v>
      </c>
      <c r="D428" s="90">
        <v>2211.68</v>
      </c>
      <c r="E428" s="90">
        <v>2220.1</v>
      </c>
      <c r="F428" s="90">
        <v>2216.3</v>
      </c>
      <c r="G428" s="90">
        <v>2252.8</v>
      </c>
      <c r="H428" s="90">
        <v>2263.46</v>
      </c>
      <c r="I428" s="90">
        <v>2265.49</v>
      </c>
      <c r="J428" s="90">
        <v>2361.07</v>
      </c>
      <c r="K428" s="90">
        <v>2393.17</v>
      </c>
      <c r="L428" s="90">
        <v>2395.52</v>
      </c>
      <c r="M428" s="90">
        <v>2395.33</v>
      </c>
      <c r="N428" s="90">
        <v>2391</v>
      </c>
      <c r="O428" s="90">
        <v>2386.01</v>
      </c>
      <c r="P428" s="90">
        <v>2384.45</v>
      </c>
      <c r="Q428" s="90">
        <v>2385.33</v>
      </c>
      <c r="R428" s="90">
        <v>2379.54</v>
      </c>
      <c r="S428" s="90">
        <v>2369.57</v>
      </c>
      <c r="T428" s="90">
        <v>2368.76</v>
      </c>
      <c r="U428" s="90">
        <v>2384.54</v>
      </c>
      <c r="V428" s="90">
        <v>2386.03</v>
      </c>
      <c r="W428" s="90">
        <v>2300.68</v>
      </c>
      <c r="X428" s="90">
        <v>2283.36</v>
      </c>
      <c r="Y428" s="90">
        <v>2262.93</v>
      </c>
    </row>
    <row r="429" spans="1:25" ht="15.75" thickBot="1">
      <c r="A429" s="91">
        <v>41073</v>
      </c>
      <c r="B429" s="90">
        <v>2217.4</v>
      </c>
      <c r="C429" s="90">
        <v>2212.15</v>
      </c>
      <c r="D429" s="90">
        <v>2204.28</v>
      </c>
      <c r="E429" s="90">
        <v>2207.71</v>
      </c>
      <c r="F429" s="90">
        <v>2223.05</v>
      </c>
      <c r="G429" s="90">
        <v>2267.55</v>
      </c>
      <c r="H429" s="90">
        <v>2347.8</v>
      </c>
      <c r="I429" s="90">
        <v>2409.13</v>
      </c>
      <c r="J429" s="90">
        <v>2520.06</v>
      </c>
      <c r="K429" s="90">
        <v>2467.19</v>
      </c>
      <c r="L429" s="90">
        <v>2499.03</v>
      </c>
      <c r="M429" s="90">
        <v>2516.35</v>
      </c>
      <c r="N429" s="90">
        <v>2516.66</v>
      </c>
      <c r="O429" s="90">
        <v>2528.51</v>
      </c>
      <c r="P429" s="90">
        <v>2521.24</v>
      </c>
      <c r="Q429" s="90">
        <v>2544.32</v>
      </c>
      <c r="R429" s="90">
        <v>2507.54</v>
      </c>
      <c r="S429" s="90">
        <v>2478.46</v>
      </c>
      <c r="T429" s="90">
        <v>2366.97</v>
      </c>
      <c r="U429" s="90">
        <v>2363.09</v>
      </c>
      <c r="V429" s="90">
        <v>2316.46</v>
      </c>
      <c r="W429" s="90">
        <v>2267.84</v>
      </c>
      <c r="X429" s="90">
        <v>2247.54</v>
      </c>
      <c r="Y429" s="90">
        <v>2210.33</v>
      </c>
    </row>
    <row r="430" spans="1:25" ht="15.75" thickBot="1">
      <c r="A430" s="91">
        <v>41074</v>
      </c>
      <c r="B430" s="90">
        <v>2204.65</v>
      </c>
      <c r="C430" s="90">
        <v>2151.12</v>
      </c>
      <c r="D430" s="90">
        <v>2117.08</v>
      </c>
      <c r="E430" s="90">
        <v>2115.7</v>
      </c>
      <c r="F430" s="90">
        <v>2112.74</v>
      </c>
      <c r="G430" s="90">
        <v>2177.69</v>
      </c>
      <c r="H430" s="90">
        <v>2212.08</v>
      </c>
      <c r="I430" s="90">
        <v>2280.7</v>
      </c>
      <c r="J430" s="90">
        <v>2391.2</v>
      </c>
      <c r="K430" s="90">
        <v>2385.66</v>
      </c>
      <c r="L430" s="90">
        <v>2432.7</v>
      </c>
      <c r="M430" s="90">
        <v>2407.45</v>
      </c>
      <c r="N430" s="90">
        <v>2404.63</v>
      </c>
      <c r="O430" s="90">
        <v>2411.62</v>
      </c>
      <c r="P430" s="90">
        <v>2490.56</v>
      </c>
      <c r="Q430" s="90">
        <v>2469.21</v>
      </c>
      <c r="R430" s="90">
        <v>2446.26</v>
      </c>
      <c r="S430" s="90">
        <v>2403.33</v>
      </c>
      <c r="T430" s="90">
        <v>2357.08</v>
      </c>
      <c r="U430" s="90">
        <v>2330.94</v>
      </c>
      <c r="V430" s="90">
        <v>2307.45</v>
      </c>
      <c r="W430" s="90">
        <v>2291.39</v>
      </c>
      <c r="X430" s="90">
        <v>2274.17</v>
      </c>
      <c r="Y430" s="90">
        <v>2253.11</v>
      </c>
    </row>
    <row r="431" spans="1:25" ht="15.75" thickBot="1">
      <c r="A431" s="91">
        <v>41075</v>
      </c>
      <c r="B431" s="90">
        <v>2214.22</v>
      </c>
      <c r="C431" s="90">
        <v>2164.71</v>
      </c>
      <c r="D431" s="90">
        <v>2102.78</v>
      </c>
      <c r="E431" s="90">
        <v>2095.3</v>
      </c>
      <c r="F431" s="90">
        <v>2106.93</v>
      </c>
      <c r="G431" s="90">
        <v>2136.46</v>
      </c>
      <c r="H431" s="90">
        <v>2203.75</v>
      </c>
      <c r="I431" s="90">
        <v>2275.3</v>
      </c>
      <c r="J431" s="90">
        <v>2417.92</v>
      </c>
      <c r="K431" s="90">
        <v>2447.88</v>
      </c>
      <c r="L431" s="90">
        <v>2452.4</v>
      </c>
      <c r="M431" s="90">
        <v>2453.73</v>
      </c>
      <c r="N431" s="90">
        <v>2453.33</v>
      </c>
      <c r="O431" s="90">
        <v>2448.79</v>
      </c>
      <c r="P431" s="90">
        <v>2455.13</v>
      </c>
      <c r="Q431" s="90">
        <v>2446.4</v>
      </c>
      <c r="R431" s="90">
        <v>2429.44</v>
      </c>
      <c r="S431" s="90">
        <v>2421.25</v>
      </c>
      <c r="T431" s="90">
        <v>2383.94</v>
      </c>
      <c r="U431" s="90">
        <v>2373.26</v>
      </c>
      <c r="V431" s="90">
        <v>2333.81</v>
      </c>
      <c r="W431" s="90">
        <v>2326.34</v>
      </c>
      <c r="X431" s="90">
        <v>2292.93</v>
      </c>
      <c r="Y431" s="90">
        <v>2258.83</v>
      </c>
    </row>
    <row r="432" spans="1:25" ht="15.75" thickBot="1">
      <c r="A432" s="91">
        <v>41076</v>
      </c>
      <c r="B432" s="90">
        <v>2245.14</v>
      </c>
      <c r="C432" s="90">
        <v>2237.18</v>
      </c>
      <c r="D432" s="90">
        <v>2231.51</v>
      </c>
      <c r="E432" s="90">
        <v>2241.36</v>
      </c>
      <c r="F432" s="90">
        <v>2258.23</v>
      </c>
      <c r="G432" s="90">
        <v>2300.71</v>
      </c>
      <c r="H432" s="90">
        <v>2501.8</v>
      </c>
      <c r="I432" s="90">
        <v>2543.98</v>
      </c>
      <c r="J432" s="90">
        <v>2537.94</v>
      </c>
      <c r="K432" s="90">
        <v>2665.38</v>
      </c>
      <c r="L432" s="90">
        <v>2666.3</v>
      </c>
      <c r="M432" s="90">
        <v>2665.02</v>
      </c>
      <c r="N432" s="90">
        <v>2743</v>
      </c>
      <c r="O432" s="90">
        <v>2752.93</v>
      </c>
      <c r="P432" s="90">
        <v>2659.78</v>
      </c>
      <c r="Q432" s="90">
        <v>2750.32</v>
      </c>
      <c r="R432" s="90">
        <v>2664.21</v>
      </c>
      <c r="S432" s="90">
        <v>2557.14</v>
      </c>
      <c r="T432" s="90">
        <v>2545.24</v>
      </c>
      <c r="U432" s="90">
        <v>2555.24</v>
      </c>
      <c r="V432" s="90">
        <v>2514.24</v>
      </c>
      <c r="W432" s="90">
        <v>2394.18</v>
      </c>
      <c r="X432" s="90">
        <v>2361.39</v>
      </c>
      <c r="Y432" s="90">
        <v>2292.46</v>
      </c>
    </row>
    <row r="433" spans="1:25" ht="15.75" thickBot="1">
      <c r="A433" s="91">
        <v>41077</v>
      </c>
      <c r="B433" s="90">
        <v>2253.06</v>
      </c>
      <c r="C433" s="90">
        <v>2161.54</v>
      </c>
      <c r="D433" s="90">
        <v>2091.56</v>
      </c>
      <c r="E433" s="90">
        <v>2091.59</v>
      </c>
      <c r="F433" s="90">
        <v>2099.9</v>
      </c>
      <c r="G433" s="90">
        <v>2230.41</v>
      </c>
      <c r="H433" s="90">
        <v>2266.93</v>
      </c>
      <c r="I433" s="90">
        <v>2483.32</v>
      </c>
      <c r="J433" s="90">
        <v>2477.66</v>
      </c>
      <c r="K433" s="90">
        <v>2476.19</v>
      </c>
      <c r="L433" s="90">
        <v>2481.69</v>
      </c>
      <c r="M433" s="90">
        <v>2480.66</v>
      </c>
      <c r="N433" s="90">
        <v>2508.42</v>
      </c>
      <c r="O433" s="90">
        <v>2551.17</v>
      </c>
      <c r="P433" s="90">
        <v>2657.25</v>
      </c>
      <c r="Q433" s="90">
        <v>2660.96</v>
      </c>
      <c r="R433" s="90">
        <v>2661.31</v>
      </c>
      <c r="S433" s="90">
        <v>2504.75</v>
      </c>
      <c r="T433" s="90">
        <v>2362.69</v>
      </c>
      <c r="U433" s="90">
        <v>2368.36</v>
      </c>
      <c r="V433" s="90">
        <v>2341.56</v>
      </c>
      <c r="W433" s="90">
        <v>2291.44</v>
      </c>
      <c r="X433" s="90">
        <v>2291.91</v>
      </c>
      <c r="Y433" s="90">
        <v>2257.47</v>
      </c>
    </row>
    <row r="434" spans="1:25" ht="15.75" thickBot="1">
      <c r="A434" s="91">
        <v>41078</v>
      </c>
      <c r="B434" s="90">
        <v>2232.17</v>
      </c>
      <c r="C434" s="90">
        <v>2119.66</v>
      </c>
      <c r="D434" s="90">
        <v>2089.16</v>
      </c>
      <c r="E434" s="90">
        <v>2080.99</v>
      </c>
      <c r="F434" s="90">
        <v>2085.41</v>
      </c>
      <c r="G434" s="90">
        <v>2186.3</v>
      </c>
      <c r="H434" s="90">
        <v>2252.11</v>
      </c>
      <c r="I434" s="90">
        <v>2327.83</v>
      </c>
      <c r="J434" s="90">
        <v>2417.15</v>
      </c>
      <c r="K434" s="90">
        <v>2437.04</v>
      </c>
      <c r="L434" s="90">
        <v>2438.11</v>
      </c>
      <c r="M434" s="90">
        <v>2436.08</v>
      </c>
      <c r="N434" s="90">
        <v>2419.65</v>
      </c>
      <c r="O434" s="90">
        <v>2431.36</v>
      </c>
      <c r="P434" s="90">
        <v>2471.59</v>
      </c>
      <c r="Q434" s="90">
        <v>2435.57</v>
      </c>
      <c r="R434" s="90">
        <v>2394.51</v>
      </c>
      <c r="S434" s="90">
        <v>2389.52</v>
      </c>
      <c r="T434" s="90">
        <v>2368.75</v>
      </c>
      <c r="U434" s="90">
        <v>2359.73</v>
      </c>
      <c r="V434" s="90">
        <v>2338.15</v>
      </c>
      <c r="W434" s="90">
        <v>2239.95</v>
      </c>
      <c r="X434" s="90">
        <v>2230.62</v>
      </c>
      <c r="Y434" s="90">
        <v>2186</v>
      </c>
    </row>
    <row r="435" spans="1:25" ht="15.75" thickBot="1">
      <c r="A435" s="91">
        <v>41079</v>
      </c>
      <c r="B435" s="90">
        <v>2073.36</v>
      </c>
      <c r="C435" s="90">
        <v>2050.81</v>
      </c>
      <c r="D435" s="90">
        <v>2024.07</v>
      </c>
      <c r="E435" s="90">
        <v>2006.45</v>
      </c>
      <c r="F435" s="90">
        <v>2039.88</v>
      </c>
      <c r="G435" s="90">
        <v>2139.24</v>
      </c>
      <c r="H435" s="90">
        <v>2211.42</v>
      </c>
      <c r="I435" s="90">
        <v>2318.09</v>
      </c>
      <c r="J435" s="90">
        <v>2377.93</v>
      </c>
      <c r="K435" s="90">
        <v>2420.3</v>
      </c>
      <c r="L435" s="90">
        <v>2447.72</v>
      </c>
      <c r="M435" s="90">
        <v>2452.64</v>
      </c>
      <c r="N435" s="90">
        <v>2440.41</v>
      </c>
      <c r="O435" s="90">
        <v>2459.76</v>
      </c>
      <c r="P435" s="90">
        <v>2466.11</v>
      </c>
      <c r="Q435" s="90">
        <v>2472.11</v>
      </c>
      <c r="R435" s="90">
        <v>2431.59</v>
      </c>
      <c r="S435" s="90">
        <v>2420.07</v>
      </c>
      <c r="T435" s="90">
        <v>2401.94</v>
      </c>
      <c r="U435" s="90">
        <v>2356.26</v>
      </c>
      <c r="V435" s="90">
        <v>2313.6</v>
      </c>
      <c r="W435" s="90">
        <v>2258.18</v>
      </c>
      <c r="X435" s="90">
        <v>2234.19</v>
      </c>
      <c r="Y435" s="90">
        <v>2194.14</v>
      </c>
    </row>
    <row r="436" spans="1:25" ht="15.75" thickBot="1">
      <c r="A436" s="91">
        <v>41080</v>
      </c>
      <c r="B436" s="90">
        <v>2075.82</v>
      </c>
      <c r="C436" s="90">
        <v>2059.07</v>
      </c>
      <c r="D436" s="90">
        <v>2052.72</v>
      </c>
      <c r="E436" s="90">
        <v>2045.66</v>
      </c>
      <c r="F436" s="90">
        <v>2025.2</v>
      </c>
      <c r="G436" s="90">
        <v>2122.45</v>
      </c>
      <c r="H436" s="90">
        <v>2270.74</v>
      </c>
      <c r="I436" s="90">
        <v>2449.97</v>
      </c>
      <c r="J436" s="90">
        <v>2452.64</v>
      </c>
      <c r="K436" s="90">
        <v>2449.56</v>
      </c>
      <c r="L436" s="90">
        <v>2458.42</v>
      </c>
      <c r="M436" s="90">
        <v>2459.07</v>
      </c>
      <c r="N436" s="90">
        <v>2452.88</v>
      </c>
      <c r="O436" s="90">
        <v>2469.27</v>
      </c>
      <c r="P436" s="90">
        <v>2460.16</v>
      </c>
      <c r="Q436" s="90">
        <v>2497.62</v>
      </c>
      <c r="R436" s="90">
        <v>2419.7</v>
      </c>
      <c r="S436" s="90">
        <v>2397.57</v>
      </c>
      <c r="T436" s="90">
        <v>2341.77</v>
      </c>
      <c r="U436" s="90">
        <v>2324.64</v>
      </c>
      <c r="V436" s="90">
        <v>2288.68</v>
      </c>
      <c r="W436" s="90">
        <v>2240.58</v>
      </c>
      <c r="X436" s="90">
        <v>2208.23</v>
      </c>
      <c r="Y436" s="90">
        <v>2125.95</v>
      </c>
    </row>
    <row r="437" spans="1:25" ht="15.75" thickBot="1">
      <c r="A437" s="91">
        <v>41081</v>
      </c>
      <c r="B437" s="90">
        <v>2057.49</v>
      </c>
      <c r="C437" s="90">
        <v>2047.24</v>
      </c>
      <c r="D437" s="90">
        <v>2044.14</v>
      </c>
      <c r="E437" s="90">
        <v>2049.61</v>
      </c>
      <c r="F437" s="90">
        <v>2072.73</v>
      </c>
      <c r="G437" s="90">
        <v>2119.14</v>
      </c>
      <c r="H437" s="90">
        <v>2193.63</v>
      </c>
      <c r="I437" s="90">
        <v>2228.06</v>
      </c>
      <c r="J437" s="90">
        <v>2373.54</v>
      </c>
      <c r="K437" s="90">
        <v>2399.73</v>
      </c>
      <c r="L437" s="90">
        <v>2417.25</v>
      </c>
      <c r="M437" s="90">
        <v>2405.39</v>
      </c>
      <c r="N437" s="90">
        <v>2384.17</v>
      </c>
      <c r="O437" s="90">
        <v>2414.12</v>
      </c>
      <c r="P437" s="90">
        <v>2405.41</v>
      </c>
      <c r="Q437" s="90">
        <v>2419.44</v>
      </c>
      <c r="R437" s="90">
        <v>2378.51</v>
      </c>
      <c r="S437" s="90">
        <v>2343.16</v>
      </c>
      <c r="T437" s="90">
        <v>2317.39</v>
      </c>
      <c r="U437" s="90">
        <v>2306.22</v>
      </c>
      <c r="V437" s="90">
        <v>2274.25</v>
      </c>
      <c r="W437" s="90">
        <v>2229.8</v>
      </c>
      <c r="X437" s="90">
        <v>2206.85</v>
      </c>
      <c r="Y437" s="90">
        <v>2177.5</v>
      </c>
    </row>
    <row r="438" spans="1:25" ht="15.75" thickBot="1">
      <c r="A438" s="91">
        <v>41082</v>
      </c>
      <c r="B438" s="90">
        <v>2044.14</v>
      </c>
      <c r="C438" s="90">
        <v>2035.74</v>
      </c>
      <c r="D438" s="90">
        <v>2032.34</v>
      </c>
      <c r="E438" s="90">
        <v>2040.33</v>
      </c>
      <c r="F438" s="90">
        <v>2047.23</v>
      </c>
      <c r="G438" s="90">
        <v>2108.32</v>
      </c>
      <c r="H438" s="90">
        <v>2205.25</v>
      </c>
      <c r="I438" s="90">
        <v>2229.44</v>
      </c>
      <c r="J438" s="90">
        <v>2359.56</v>
      </c>
      <c r="K438" s="90">
        <v>2419.31</v>
      </c>
      <c r="L438" s="90">
        <v>2440.6</v>
      </c>
      <c r="M438" s="90">
        <v>2451.87</v>
      </c>
      <c r="N438" s="90">
        <v>2440.92</v>
      </c>
      <c r="O438" s="90">
        <v>2457.19</v>
      </c>
      <c r="P438" s="90">
        <v>2444.81</v>
      </c>
      <c r="Q438" s="90">
        <v>2494.9</v>
      </c>
      <c r="R438" s="90">
        <v>2415.92</v>
      </c>
      <c r="S438" s="90">
        <v>2381.75</v>
      </c>
      <c r="T438" s="90">
        <v>2350.81</v>
      </c>
      <c r="U438" s="90">
        <v>2328.86</v>
      </c>
      <c r="V438" s="90">
        <v>2278.63</v>
      </c>
      <c r="W438" s="90">
        <v>2254.48</v>
      </c>
      <c r="X438" s="90">
        <v>2205.73</v>
      </c>
      <c r="Y438" s="90">
        <v>2147.44</v>
      </c>
    </row>
    <row r="439" spans="1:25" ht="15.75" thickBot="1">
      <c r="A439" s="91">
        <v>41083</v>
      </c>
      <c r="B439" s="90">
        <v>2125.55</v>
      </c>
      <c r="C439" s="90">
        <v>2078.77</v>
      </c>
      <c r="D439" s="90">
        <v>2077.64</v>
      </c>
      <c r="E439" s="90">
        <v>2103.79</v>
      </c>
      <c r="F439" s="90">
        <v>2106.85</v>
      </c>
      <c r="G439" s="90">
        <v>2206.34</v>
      </c>
      <c r="H439" s="90">
        <v>2205.05</v>
      </c>
      <c r="I439" s="90">
        <v>2269.55</v>
      </c>
      <c r="J439" s="90">
        <v>2344.03</v>
      </c>
      <c r="K439" s="90">
        <v>2364.36</v>
      </c>
      <c r="L439" s="90">
        <v>2432.1</v>
      </c>
      <c r="M439" s="90">
        <v>2428.03</v>
      </c>
      <c r="N439" s="90">
        <v>2403.92</v>
      </c>
      <c r="O439" s="90">
        <v>2418.24</v>
      </c>
      <c r="P439" s="90">
        <v>2453.57</v>
      </c>
      <c r="Q439" s="90">
        <v>2454.23</v>
      </c>
      <c r="R439" s="90">
        <v>2422.78</v>
      </c>
      <c r="S439" s="90">
        <v>2423.58</v>
      </c>
      <c r="T439" s="90">
        <v>2374.06</v>
      </c>
      <c r="U439" s="90">
        <v>2391.07</v>
      </c>
      <c r="V439" s="90">
        <v>2370.57</v>
      </c>
      <c r="W439" s="90">
        <v>2321.4</v>
      </c>
      <c r="X439" s="90">
        <v>2347.09</v>
      </c>
      <c r="Y439" s="90">
        <v>2254.32</v>
      </c>
    </row>
    <row r="440" spans="1:25" ht="15.75" thickBot="1">
      <c r="A440" s="91">
        <v>41084</v>
      </c>
      <c r="B440" s="90">
        <v>2152.01</v>
      </c>
      <c r="C440" s="90">
        <v>2107.93</v>
      </c>
      <c r="D440" s="90">
        <v>2049.97</v>
      </c>
      <c r="E440" s="90">
        <v>2029.31</v>
      </c>
      <c r="F440" s="90">
        <v>2006.36</v>
      </c>
      <c r="G440" s="90">
        <v>2052.08</v>
      </c>
      <c r="H440" s="90">
        <v>2082.81</v>
      </c>
      <c r="I440" s="90">
        <v>2141.34</v>
      </c>
      <c r="J440" s="90">
        <v>2179.78</v>
      </c>
      <c r="K440" s="90">
        <v>2254.58</v>
      </c>
      <c r="L440" s="90">
        <v>2305.06</v>
      </c>
      <c r="M440" s="90">
        <v>2311.8</v>
      </c>
      <c r="N440" s="90">
        <v>2311.92</v>
      </c>
      <c r="O440" s="90">
        <v>2326.14</v>
      </c>
      <c r="P440" s="90">
        <v>2359.31</v>
      </c>
      <c r="Q440" s="90">
        <v>2340.59</v>
      </c>
      <c r="R440" s="90">
        <v>2326.67</v>
      </c>
      <c r="S440" s="90">
        <v>2315.44</v>
      </c>
      <c r="T440" s="90">
        <v>2307.58</v>
      </c>
      <c r="U440" s="90">
        <v>2306.07</v>
      </c>
      <c r="V440" s="90">
        <v>2300.85</v>
      </c>
      <c r="W440" s="90">
        <v>2252.2</v>
      </c>
      <c r="X440" s="90">
        <v>2272.47</v>
      </c>
      <c r="Y440" s="90">
        <v>2194.61</v>
      </c>
    </row>
    <row r="441" spans="1:25" ht="15.75" thickBot="1">
      <c r="A441" s="91">
        <v>41085</v>
      </c>
      <c r="B441" s="90">
        <v>2116.58</v>
      </c>
      <c r="C441" s="90">
        <v>2057.26</v>
      </c>
      <c r="D441" s="90">
        <v>2043.1</v>
      </c>
      <c r="E441" s="90">
        <v>2043.02</v>
      </c>
      <c r="F441" s="90">
        <v>2045.85</v>
      </c>
      <c r="G441" s="90">
        <v>2121.86</v>
      </c>
      <c r="H441" s="90">
        <v>2135.63</v>
      </c>
      <c r="I441" s="90">
        <v>2264.41</v>
      </c>
      <c r="J441" s="90">
        <v>2364.27</v>
      </c>
      <c r="K441" s="90">
        <v>2425.46</v>
      </c>
      <c r="L441" s="90">
        <v>2456.42</v>
      </c>
      <c r="M441" s="90">
        <v>2476.5</v>
      </c>
      <c r="N441" s="90">
        <v>2475.58</v>
      </c>
      <c r="O441" s="90">
        <v>2481.06</v>
      </c>
      <c r="P441" s="90">
        <v>2473.74</v>
      </c>
      <c r="Q441" s="90">
        <v>2458.12</v>
      </c>
      <c r="R441" s="90">
        <v>2402.36</v>
      </c>
      <c r="S441" s="90">
        <v>2356.45</v>
      </c>
      <c r="T441" s="90">
        <v>2310.14</v>
      </c>
      <c r="U441" s="90">
        <v>2263.9</v>
      </c>
      <c r="V441" s="90">
        <v>2256.3</v>
      </c>
      <c r="W441" s="90">
        <v>2201.95</v>
      </c>
      <c r="X441" s="90">
        <v>2184.13</v>
      </c>
      <c r="Y441" s="90">
        <v>2138.16</v>
      </c>
    </row>
    <row r="442" spans="1:25" ht="15.75" thickBot="1">
      <c r="A442" s="91">
        <v>41086</v>
      </c>
      <c r="B442" s="90">
        <v>2035.13</v>
      </c>
      <c r="C442" s="90">
        <v>2025.58</v>
      </c>
      <c r="D442" s="90">
        <v>2020.77</v>
      </c>
      <c r="E442" s="90">
        <v>2028.78</v>
      </c>
      <c r="F442" s="90">
        <v>2029.38</v>
      </c>
      <c r="G442" s="90">
        <v>2092.77</v>
      </c>
      <c r="H442" s="90">
        <v>2135.28</v>
      </c>
      <c r="I442" s="90">
        <v>2214.51</v>
      </c>
      <c r="J442" s="90">
        <v>2311.33</v>
      </c>
      <c r="K442" s="90">
        <v>2375.9</v>
      </c>
      <c r="L442" s="90">
        <v>2430.89</v>
      </c>
      <c r="M442" s="90">
        <v>2431.13</v>
      </c>
      <c r="N442" s="90">
        <v>2433.79</v>
      </c>
      <c r="O442" s="90">
        <v>2466.47</v>
      </c>
      <c r="P442" s="90">
        <v>2486.38</v>
      </c>
      <c r="Q442" s="90">
        <v>2489.55</v>
      </c>
      <c r="R442" s="90">
        <v>2444.62</v>
      </c>
      <c r="S442" s="90">
        <v>2354.51</v>
      </c>
      <c r="T442" s="90">
        <v>2277.66</v>
      </c>
      <c r="U442" s="90">
        <v>2272.85</v>
      </c>
      <c r="V442" s="90">
        <v>2256.6</v>
      </c>
      <c r="W442" s="90">
        <v>2213.47</v>
      </c>
      <c r="X442" s="90">
        <v>2211.68</v>
      </c>
      <c r="Y442" s="90">
        <v>2176.04</v>
      </c>
    </row>
    <row r="443" spans="1:25" ht="15.75" thickBot="1">
      <c r="A443" s="91">
        <v>41087</v>
      </c>
      <c r="B443" s="90">
        <v>2043.42</v>
      </c>
      <c r="C443" s="90">
        <v>2035.03</v>
      </c>
      <c r="D443" s="90">
        <v>2035.06</v>
      </c>
      <c r="E443" s="90">
        <v>2048.01</v>
      </c>
      <c r="F443" s="90">
        <v>2061.02</v>
      </c>
      <c r="G443" s="90">
        <v>2109.58</v>
      </c>
      <c r="H443" s="90">
        <v>2128.39</v>
      </c>
      <c r="I443" s="90">
        <v>2278.34</v>
      </c>
      <c r="J443" s="90">
        <v>2396.37</v>
      </c>
      <c r="K443" s="90">
        <v>2457.23</v>
      </c>
      <c r="L443" s="90">
        <v>2503.15</v>
      </c>
      <c r="M443" s="90">
        <v>2472.14</v>
      </c>
      <c r="N443" s="90">
        <v>2481.37</v>
      </c>
      <c r="O443" s="90">
        <v>2503.27</v>
      </c>
      <c r="P443" s="90">
        <v>2533.49</v>
      </c>
      <c r="Q443" s="90">
        <v>2500.57</v>
      </c>
      <c r="R443" s="90">
        <v>2440.96</v>
      </c>
      <c r="S443" s="90">
        <v>2453.24</v>
      </c>
      <c r="T443" s="90">
        <v>2371.38</v>
      </c>
      <c r="U443" s="90">
        <v>2311.04</v>
      </c>
      <c r="V443" s="90">
        <v>2268.93</v>
      </c>
      <c r="W443" s="90">
        <v>2214.06</v>
      </c>
      <c r="X443" s="90">
        <v>2200.55</v>
      </c>
      <c r="Y443" s="90">
        <v>2149.45</v>
      </c>
    </row>
    <row r="444" spans="1:25" ht="15.75" thickBot="1">
      <c r="A444" s="91">
        <v>41088</v>
      </c>
      <c r="B444" s="90">
        <v>2070.33</v>
      </c>
      <c r="C444" s="90">
        <v>2035.58</v>
      </c>
      <c r="D444" s="90">
        <v>2033.76</v>
      </c>
      <c r="E444" s="90">
        <v>2042.16</v>
      </c>
      <c r="F444" s="90">
        <v>2051.85</v>
      </c>
      <c r="G444" s="90">
        <v>2107.91</v>
      </c>
      <c r="H444" s="90">
        <v>2133.26</v>
      </c>
      <c r="I444" s="90">
        <v>2228</v>
      </c>
      <c r="J444" s="90">
        <v>2300.55</v>
      </c>
      <c r="K444" s="90">
        <v>2366.09</v>
      </c>
      <c r="L444" s="90">
        <v>2418.35</v>
      </c>
      <c r="M444" s="90">
        <v>2437.54</v>
      </c>
      <c r="N444" s="90">
        <v>2432.44</v>
      </c>
      <c r="O444" s="90">
        <v>2458.62</v>
      </c>
      <c r="P444" s="90">
        <v>2477.92</v>
      </c>
      <c r="Q444" s="90">
        <v>2460.7</v>
      </c>
      <c r="R444" s="90">
        <v>2417.38</v>
      </c>
      <c r="S444" s="90">
        <v>2365.81</v>
      </c>
      <c r="T444" s="90">
        <v>2288.14</v>
      </c>
      <c r="U444" s="90">
        <v>2263.19</v>
      </c>
      <c r="V444" s="90">
        <v>2259.16</v>
      </c>
      <c r="W444" s="90">
        <v>2223.97</v>
      </c>
      <c r="X444" s="90">
        <v>2204.22</v>
      </c>
      <c r="Y444" s="90">
        <v>2176.88</v>
      </c>
    </row>
    <row r="445" spans="1:25" ht="15.75" thickBot="1">
      <c r="A445" s="91">
        <v>41089</v>
      </c>
      <c r="B445" s="90">
        <v>2095.41</v>
      </c>
      <c r="C445" s="90">
        <v>2091.02</v>
      </c>
      <c r="D445" s="90">
        <v>2089.72</v>
      </c>
      <c r="E445" s="90">
        <v>2112.92</v>
      </c>
      <c r="F445" s="90">
        <v>2120.56</v>
      </c>
      <c r="G445" s="90">
        <v>2168.66</v>
      </c>
      <c r="H445" s="90">
        <v>2199.56</v>
      </c>
      <c r="I445" s="90">
        <v>2296.01</v>
      </c>
      <c r="J445" s="90">
        <v>2356.43</v>
      </c>
      <c r="K445" s="90">
        <v>2449.34</v>
      </c>
      <c r="L445" s="90">
        <v>2480.86</v>
      </c>
      <c r="M445" s="90">
        <v>2485.55</v>
      </c>
      <c r="N445" s="90">
        <v>2476.46</v>
      </c>
      <c r="O445" s="90">
        <v>2477.82</v>
      </c>
      <c r="P445" s="90">
        <v>2498.71</v>
      </c>
      <c r="Q445" s="90">
        <v>2478.01</v>
      </c>
      <c r="R445" s="90">
        <v>2444.56</v>
      </c>
      <c r="S445" s="90">
        <v>2401.08</v>
      </c>
      <c r="T445" s="90">
        <v>2339.45</v>
      </c>
      <c r="U445" s="90">
        <v>2320.55</v>
      </c>
      <c r="V445" s="90">
        <v>2279.2</v>
      </c>
      <c r="W445" s="90">
        <v>2258.84</v>
      </c>
      <c r="X445" s="90">
        <v>2251.14</v>
      </c>
      <c r="Y445" s="90">
        <v>2205.07</v>
      </c>
    </row>
    <row r="446" spans="1:25" ht="15.75" thickBot="1">
      <c r="A446" s="91">
        <v>41090</v>
      </c>
      <c r="B446" s="90">
        <v>2196.54</v>
      </c>
      <c r="C446" s="90">
        <v>2095.47</v>
      </c>
      <c r="D446" s="90">
        <v>2049.95</v>
      </c>
      <c r="E446" s="90">
        <v>2045.29</v>
      </c>
      <c r="F446" s="90">
        <v>2045.63</v>
      </c>
      <c r="G446" s="90">
        <v>2133.58</v>
      </c>
      <c r="H446" s="90">
        <v>2216.69</v>
      </c>
      <c r="I446" s="90">
        <v>2225.82</v>
      </c>
      <c r="J446" s="90">
        <v>2263.75</v>
      </c>
      <c r="K446" s="90">
        <v>2311.21</v>
      </c>
      <c r="L446" s="90">
        <v>2361.89</v>
      </c>
      <c r="M446" s="90">
        <v>2358</v>
      </c>
      <c r="N446" s="90">
        <v>2358.14</v>
      </c>
      <c r="O446" s="90">
        <v>2353.14</v>
      </c>
      <c r="P446" s="90">
        <v>2362.6</v>
      </c>
      <c r="Q446" s="90">
        <v>2356.93</v>
      </c>
      <c r="R446" s="90">
        <v>2345.93</v>
      </c>
      <c r="S446" s="90">
        <v>2345.74</v>
      </c>
      <c r="T446" s="90">
        <v>2282.52</v>
      </c>
      <c r="U446" s="90">
        <v>2278.79</v>
      </c>
      <c r="V446" s="90">
        <v>2267.17</v>
      </c>
      <c r="W446" s="90">
        <v>2248.53</v>
      </c>
      <c r="X446" s="90">
        <v>2246.96</v>
      </c>
      <c r="Y446" s="90">
        <v>2208.08</v>
      </c>
    </row>
    <row r="447" ht="15.75" thickBot="1"/>
    <row r="448" spans="1:25" ht="15.75" customHeight="1" thickBot="1">
      <c r="A448" s="98" t="s">
        <v>11</v>
      </c>
      <c r="B448" s="100" t="s">
        <v>84</v>
      </c>
      <c r="C448" s="101"/>
      <c r="D448" s="101"/>
      <c r="E448" s="101"/>
      <c r="F448" s="101"/>
      <c r="G448" s="101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  <c r="T448" s="101"/>
      <c r="U448" s="101"/>
      <c r="V448" s="101"/>
      <c r="W448" s="101"/>
      <c r="X448" s="101"/>
      <c r="Y448" s="102"/>
    </row>
    <row r="449" spans="1:25" ht="30.75" thickBot="1">
      <c r="A449" s="99"/>
      <c r="B449" s="14" t="s">
        <v>12</v>
      </c>
      <c r="C449" s="14" t="s">
        <v>13</v>
      </c>
      <c r="D449" s="14" t="s">
        <v>14</v>
      </c>
      <c r="E449" s="14" t="s">
        <v>15</v>
      </c>
      <c r="F449" s="14" t="s">
        <v>16</v>
      </c>
      <c r="G449" s="14" t="s">
        <v>17</v>
      </c>
      <c r="H449" s="14" t="s">
        <v>18</v>
      </c>
      <c r="I449" s="14" t="s">
        <v>19</v>
      </c>
      <c r="J449" s="14" t="s">
        <v>20</v>
      </c>
      <c r="K449" s="14" t="s">
        <v>21</v>
      </c>
      <c r="L449" s="14" t="s">
        <v>22</v>
      </c>
      <c r="M449" s="14" t="s">
        <v>23</v>
      </c>
      <c r="N449" s="14" t="s">
        <v>24</v>
      </c>
      <c r="O449" s="14" t="s">
        <v>25</v>
      </c>
      <c r="P449" s="14" t="s">
        <v>26</v>
      </c>
      <c r="Q449" s="14" t="s">
        <v>27</v>
      </c>
      <c r="R449" s="14" t="s">
        <v>28</v>
      </c>
      <c r="S449" s="14" t="s">
        <v>29</v>
      </c>
      <c r="T449" s="14" t="s">
        <v>30</v>
      </c>
      <c r="U449" s="14" t="s">
        <v>31</v>
      </c>
      <c r="V449" s="14" t="s">
        <v>32</v>
      </c>
      <c r="W449" s="14" t="s">
        <v>33</v>
      </c>
      <c r="X449" s="14" t="s">
        <v>34</v>
      </c>
      <c r="Y449" s="14" t="s">
        <v>35</v>
      </c>
    </row>
    <row r="450" spans="1:25" ht="15.75" thickBot="1">
      <c r="A450" s="91">
        <v>41061</v>
      </c>
      <c r="B450" s="20">
        <v>2511.68</v>
      </c>
      <c r="C450" s="20">
        <v>2492.67</v>
      </c>
      <c r="D450" s="20">
        <v>2430.65</v>
      </c>
      <c r="E450" s="20">
        <v>2426.42</v>
      </c>
      <c r="F450" s="20">
        <v>2472.39</v>
      </c>
      <c r="G450" s="20">
        <v>2512.31</v>
      </c>
      <c r="H450" s="20">
        <v>2607.3</v>
      </c>
      <c r="I450" s="20">
        <v>2695.55</v>
      </c>
      <c r="J450" s="20">
        <v>2851.72</v>
      </c>
      <c r="K450" s="20">
        <v>2895.26</v>
      </c>
      <c r="L450" s="20">
        <v>2921.17</v>
      </c>
      <c r="M450" s="20">
        <v>2919.2</v>
      </c>
      <c r="N450" s="20">
        <v>2896.79</v>
      </c>
      <c r="O450" s="20">
        <v>2902.36</v>
      </c>
      <c r="P450" s="20">
        <v>2878.23</v>
      </c>
      <c r="Q450" s="20">
        <v>2828.4</v>
      </c>
      <c r="R450" s="20">
        <v>2760.54</v>
      </c>
      <c r="S450" s="20">
        <v>2770.3</v>
      </c>
      <c r="T450" s="20">
        <v>2752.69</v>
      </c>
      <c r="U450" s="20">
        <v>2742.55</v>
      </c>
      <c r="V450" s="20">
        <v>2737.34</v>
      </c>
      <c r="W450" s="20">
        <v>2672.21</v>
      </c>
      <c r="X450" s="20">
        <v>2653.13</v>
      </c>
      <c r="Y450" s="20">
        <v>2598.33</v>
      </c>
    </row>
    <row r="451" spans="1:25" ht="15.75" thickBot="1">
      <c r="A451" s="91">
        <v>41062</v>
      </c>
      <c r="B451" s="20">
        <v>2564.46</v>
      </c>
      <c r="C451" s="20">
        <v>2533.96</v>
      </c>
      <c r="D451" s="20">
        <v>2508.49</v>
      </c>
      <c r="E451" s="20">
        <v>2499.35</v>
      </c>
      <c r="F451" s="20">
        <v>2495.04</v>
      </c>
      <c r="G451" s="20">
        <v>2511.59</v>
      </c>
      <c r="H451" s="20">
        <v>2621.92</v>
      </c>
      <c r="I451" s="20">
        <v>2628.07</v>
      </c>
      <c r="J451" s="20">
        <v>2699.61</v>
      </c>
      <c r="K451" s="20">
        <v>2777.03</v>
      </c>
      <c r="L451" s="20">
        <v>2831.14</v>
      </c>
      <c r="M451" s="20">
        <v>2858.06</v>
      </c>
      <c r="N451" s="20">
        <v>2847.61</v>
      </c>
      <c r="O451" s="20">
        <v>2829.9</v>
      </c>
      <c r="P451" s="20">
        <v>2801.48</v>
      </c>
      <c r="Q451" s="20">
        <v>2788.09</v>
      </c>
      <c r="R451" s="20">
        <v>2776.95</v>
      </c>
      <c r="S451" s="20">
        <v>2884.37</v>
      </c>
      <c r="T451" s="20">
        <v>2753.25</v>
      </c>
      <c r="U451" s="20">
        <v>2778.01</v>
      </c>
      <c r="V451" s="20">
        <v>2792.63</v>
      </c>
      <c r="W451" s="20">
        <v>2689.94</v>
      </c>
      <c r="X451" s="20">
        <v>2661.02</v>
      </c>
      <c r="Y451" s="20">
        <v>2575.51</v>
      </c>
    </row>
    <row r="452" spans="1:25" ht="15.75" thickBot="1">
      <c r="A452" s="91">
        <v>41063</v>
      </c>
      <c r="B452" s="20">
        <v>2530.3</v>
      </c>
      <c r="C452" s="20">
        <v>2504.01</v>
      </c>
      <c r="D452" s="20">
        <v>2487.29</v>
      </c>
      <c r="E452" s="20">
        <v>2465.82</v>
      </c>
      <c r="F452" s="20">
        <v>2417.6</v>
      </c>
      <c r="G452" s="20">
        <v>2457.39</v>
      </c>
      <c r="H452" s="20">
        <v>2476.36</v>
      </c>
      <c r="I452" s="20">
        <v>2558.23</v>
      </c>
      <c r="J452" s="20">
        <v>2573.67</v>
      </c>
      <c r="K452" s="20">
        <v>2653.43</v>
      </c>
      <c r="L452" s="20">
        <v>2721.28</v>
      </c>
      <c r="M452" s="20">
        <v>2718.69</v>
      </c>
      <c r="N452" s="20">
        <v>2717.84</v>
      </c>
      <c r="O452" s="20">
        <v>2701.96</v>
      </c>
      <c r="P452" s="20">
        <v>2704.24</v>
      </c>
      <c r="Q452" s="20">
        <v>2714.93</v>
      </c>
      <c r="R452" s="20">
        <v>2703.1</v>
      </c>
      <c r="S452" s="20">
        <v>2690.12</v>
      </c>
      <c r="T452" s="20">
        <v>2683.8</v>
      </c>
      <c r="U452" s="20">
        <v>2689.59</v>
      </c>
      <c r="V452" s="20">
        <v>2708.51</v>
      </c>
      <c r="W452" s="20">
        <v>2660.41</v>
      </c>
      <c r="X452" s="20">
        <v>2632.25</v>
      </c>
      <c r="Y452" s="20">
        <v>2528.84</v>
      </c>
    </row>
    <row r="453" spans="1:25" ht="15.75" thickBot="1">
      <c r="A453" s="91">
        <v>41064</v>
      </c>
      <c r="B453" s="20">
        <v>2534.47</v>
      </c>
      <c r="C453" s="20">
        <v>2509.72</v>
      </c>
      <c r="D453" s="20">
        <v>2479.98</v>
      </c>
      <c r="E453" s="20">
        <v>2483.58</v>
      </c>
      <c r="F453" s="20">
        <v>2499.82</v>
      </c>
      <c r="G453" s="20">
        <v>2533.92</v>
      </c>
      <c r="H453" s="20">
        <v>2613.36</v>
      </c>
      <c r="I453" s="20">
        <v>2701.44</v>
      </c>
      <c r="J453" s="20">
        <v>2824.12</v>
      </c>
      <c r="K453" s="20">
        <v>2862.19</v>
      </c>
      <c r="L453" s="20">
        <v>2881.91</v>
      </c>
      <c r="M453" s="20">
        <v>2864.36</v>
      </c>
      <c r="N453" s="20">
        <v>2840.03</v>
      </c>
      <c r="O453" s="20">
        <v>2860.44</v>
      </c>
      <c r="P453" s="20">
        <v>2815.71</v>
      </c>
      <c r="Q453" s="20">
        <v>2773.16</v>
      </c>
      <c r="R453" s="20">
        <v>2738.74</v>
      </c>
      <c r="S453" s="20">
        <v>2750.57</v>
      </c>
      <c r="T453" s="20">
        <v>2711.45</v>
      </c>
      <c r="U453" s="20">
        <v>2710.24</v>
      </c>
      <c r="V453" s="20">
        <v>2682.11</v>
      </c>
      <c r="W453" s="20">
        <v>2650.61</v>
      </c>
      <c r="X453" s="20">
        <v>2602.34</v>
      </c>
      <c r="Y453" s="20">
        <v>2521.6</v>
      </c>
    </row>
    <row r="454" spans="1:25" ht="15.75" thickBot="1">
      <c r="A454" s="91">
        <v>41065</v>
      </c>
      <c r="B454" s="20">
        <v>2501.04</v>
      </c>
      <c r="C454" s="20">
        <v>2420.58</v>
      </c>
      <c r="D454" s="20">
        <v>2417.93</v>
      </c>
      <c r="E454" s="20">
        <v>2435.66</v>
      </c>
      <c r="F454" s="20">
        <v>2449.24</v>
      </c>
      <c r="G454" s="20">
        <v>2500.89</v>
      </c>
      <c r="H454" s="20">
        <v>2582.88</v>
      </c>
      <c r="I454" s="20">
        <v>2678.55</v>
      </c>
      <c r="J454" s="20">
        <v>2777.87</v>
      </c>
      <c r="K454" s="20">
        <v>2850.3</v>
      </c>
      <c r="L454" s="20">
        <v>2839.18</v>
      </c>
      <c r="M454" s="20">
        <v>2812.53</v>
      </c>
      <c r="N454" s="20">
        <v>2806.85</v>
      </c>
      <c r="O454" s="20">
        <v>2829.64</v>
      </c>
      <c r="P454" s="20">
        <v>2831.83</v>
      </c>
      <c r="Q454" s="20">
        <v>2787.79</v>
      </c>
      <c r="R454" s="20">
        <v>2759.07</v>
      </c>
      <c r="S454" s="20">
        <v>2765.1</v>
      </c>
      <c r="T454" s="20">
        <v>2733.86</v>
      </c>
      <c r="U454" s="20">
        <v>2723.14</v>
      </c>
      <c r="V454" s="20">
        <v>2700.89</v>
      </c>
      <c r="W454" s="20">
        <v>2656.92</v>
      </c>
      <c r="X454" s="20">
        <v>2600.65</v>
      </c>
      <c r="Y454" s="20">
        <v>2535.39</v>
      </c>
    </row>
    <row r="455" spans="1:25" ht="15.75" thickBot="1">
      <c r="A455" s="91">
        <v>41066</v>
      </c>
      <c r="B455" s="20">
        <v>2498.38</v>
      </c>
      <c r="C455" s="20">
        <v>2476.07</v>
      </c>
      <c r="D455" s="20">
        <v>2461.31</v>
      </c>
      <c r="E455" s="20">
        <v>2463.08</v>
      </c>
      <c r="F455" s="20">
        <v>2476.42</v>
      </c>
      <c r="G455" s="20">
        <v>2518.28</v>
      </c>
      <c r="H455" s="20">
        <v>2576.76</v>
      </c>
      <c r="I455" s="20">
        <v>2668.54</v>
      </c>
      <c r="J455" s="20">
        <v>2790.36</v>
      </c>
      <c r="K455" s="20">
        <v>2832.28</v>
      </c>
      <c r="L455" s="20">
        <v>2875.9</v>
      </c>
      <c r="M455" s="20">
        <v>2869.67</v>
      </c>
      <c r="N455" s="20">
        <v>2855.02</v>
      </c>
      <c r="O455" s="20">
        <v>2878.41</v>
      </c>
      <c r="P455" s="20">
        <v>2873.06</v>
      </c>
      <c r="Q455" s="20">
        <v>2793.36</v>
      </c>
      <c r="R455" s="20">
        <v>2752.89</v>
      </c>
      <c r="S455" s="20">
        <v>2769.98</v>
      </c>
      <c r="T455" s="20">
        <v>2742.3</v>
      </c>
      <c r="U455" s="20">
        <v>2705.1</v>
      </c>
      <c r="V455" s="20">
        <v>2682.6</v>
      </c>
      <c r="W455" s="20">
        <v>2645.52</v>
      </c>
      <c r="X455" s="20">
        <v>2601.53</v>
      </c>
      <c r="Y455" s="20">
        <v>2515.86</v>
      </c>
    </row>
    <row r="456" spans="1:25" ht="15.75" thickBot="1">
      <c r="A456" s="91">
        <v>41067</v>
      </c>
      <c r="B456" s="20">
        <v>2484.96</v>
      </c>
      <c r="C456" s="20">
        <v>2479.17</v>
      </c>
      <c r="D456" s="20">
        <v>2469.27</v>
      </c>
      <c r="E456" s="20">
        <v>2481.99</v>
      </c>
      <c r="F456" s="20">
        <v>2495.53</v>
      </c>
      <c r="G456" s="20">
        <v>2594.26</v>
      </c>
      <c r="H456" s="20">
        <v>2676.89</v>
      </c>
      <c r="I456" s="20">
        <v>2841.08</v>
      </c>
      <c r="J456" s="20">
        <v>2949.02</v>
      </c>
      <c r="K456" s="20">
        <v>2943.36</v>
      </c>
      <c r="L456" s="20">
        <v>2940.74</v>
      </c>
      <c r="M456" s="20">
        <v>2933.47</v>
      </c>
      <c r="N456" s="20">
        <v>2924.47</v>
      </c>
      <c r="O456" s="20">
        <v>2924.24</v>
      </c>
      <c r="P456" s="20">
        <v>2898.37</v>
      </c>
      <c r="Q456" s="20">
        <v>2872.07</v>
      </c>
      <c r="R456" s="20">
        <v>2872.13</v>
      </c>
      <c r="S456" s="20">
        <v>2914.86</v>
      </c>
      <c r="T456" s="20">
        <v>2907.64</v>
      </c>
      <c r="U456" s="20">
        <v>2892.59</v>
      </c>
      <c r="V456" s="20">
        <v>2786.12</v>
      </c>
      <c r="W456" s="20">
        <v>2693.63</v>
      </c>
      <c r="X456" s="20">
        <v>2610.03</v>
      </c>
      <c r="Y456" s="20">
        <v>2511.75</v>
      </c>
    </row>
    <row r="457" spans="1:25" ht="15.75" thickBot="1">
      <c r="A457" s="91">
        <v>41068</v>
      </c>
      <c r="B457" s="20">
        <v>2455.77</v>
      </c>
      <c r="C457" s="20">
        <v>2444.03</v>
      </c>
      <c r="D457" s="20">
        <v>2427.68</v>
      </c>
      <c r="E457" s="20">
        <v>2443.33</v>
      </c>
      <c r="F457" s="20">
        <v>2489.48</v>
      </c>
      <c r="G457" s="20">
        <v>2600.59</v>
      </c>
      <c r="H457" s="20">
        <v>2736.15</v>
      </c>
      <c r="I457" s="20">
        <v>2805.98</v>
      </c>
      <c r="J457" s="20">
        <v>2922.87</v>
      </c>
      <c r="K457" s="20">
        <v>2947.57</v>
      </c>
      <c r="L457" s="20">
        <v>2945.1</v>
      </c>
      <c r="M457" s="20">
        <v>2940.84</v>
      </c>
      <c r="N457" s="20">
        <v>2929.39</v>
      </c>
      <c r="O457" s="20">
        <v>2930.79</v>
      </c>
      <c r="P457" s="20">
        <v>2921.86</v>
      </c>
      <c r="Q457" s="20">
        <v>2913.04</v>
      </c>
      <c r="R457" s="20">
        <v>2896.46</v>
      </c>
      <c r="S457" s="20">
        <v>2914.22</v>
      </c>
      <c r="T457" s="20">
        <v>2855.76</v>
      </c>
      <c r="U457" s="20">
        <v>2857.45</v>
      </c>
      <c r="V457" s="20">
        <v>2783.21</v>
      </c>
      <c r="W457" s="20">
        <v>2677.47</v>
      </c>
      <c r="X457" s="20">
        <v>2610.14</v>
      </c>
      <c r="Y457" s="20">
        <v>2493.19</v>
      </c>
    </row>
    <row r="458" spans="1:25" ht="15.75" thickBot="1">
      <c r="A458" s="91">
        <v>41069</v>
      </c>
      <c r="B458" s="20">
        <v>2555.23</v>
      </c>
      <c r="C458" s="20">
        <v>2523.91</v>
      </c>
      <c r="D458" s="20">
        <v>2517.38</v>
      </c>
      <c r="E458" s="20">
        <v>2524.98</v>
      </c>
      <c r="F458" s="20">
        <v>2545.74</v>
      </c>
      <c r="G458" s="20">
        <v>2598.92</v>
      </c>
      <c r="H458" s="20">
        <v>2602.32</v>
      </c>
      <c r="I458" s="20">
        <v>2681.95</v>
      </c>
      <c r="J458" s="20">
        <v>2764.47</v>
      </c>
      <c r="K458" s="20">
        <v>2817.21</v>
      </c>
      <c r="L458" s="20">
        <v>2882.63</v>
      </c>
      <c r="M458" s="20">
        <v>2840.11</v>
      </c>
      <c r="N458" s="20">
        <v>2853.84</v>
      </c>
      <c r="O458" s="20">
        <v>2833.52</v>
      </c>
      <c r="P458" s="20">
        <v>2853.68</v>
      </c>
      <c r="Q458" s="20">
        <v>2817.18</v>
      </c>
      <c r="R458" s="20">
        <v>2799.31</v>
      </c>
      <c r="S458" s="20">
        <v>2768.96</v>
      </c>
      <c r="T458" s="20">
        <v>2729.27</v>
      </c>
      <c r="U458" s="20">
        <v>2717.11</v>
      </c>
      <c r="V458" s="20">
        <v>2693.57</v>
      </c>
      <c r="W458" s="20">
        <v>2661.53</v>
      </c>
      <c r="X458" s="20">
        <v>2653.87</v>
      </c>
      <c r="Y458" s="20">
        <v>2602.35</v>
      </c>
    </row>
    <row r="459" spans="1:25" ht="15.75" thickBot="1">
      <c r="A459" s="91">
        <v>41070</v>
      </c>
      <c r="B459" s="20">
        <v>2599.58</v>
      </c>
      <c r="C459" s="20">
        <v>2594.21</v>
      </c>
      <c r="D459" s="20">
        <v>2593.11</v>
      </c>
      <c r="E459" s="20">
        <v>2594.11</v>
      </c>
      <c r="F459" s="20">
        <v>2583.7</v>
      </c>
      <c r="G459" s="20">
        <v>2622.11</v>
      </c>
      <c r="H459" s="20">
        <v>2647.69</v>
      </c>
      <c r="I459" s="20">
        <v>2675.85</v>
      </c>
      <c r="J459" s="20">
        <v>2761.02</v>
      </c>
      <c r="K459" s="20">
        <v>2797</v>
      </c>
      <c r="L459" s="20">
        <v>2816.14</v>
      </c>
      <c r="M459" s="20">
        <v>2722.69</v>
      </c>
      <c r="N459" s="20">
        <v>2708.24</v>
      </c>
      <c r="O459" s="20">
        <v>2698.95</v>
      </c>
      <c r="P459" s="20">
        <v>2701.42</v>
      </c>
      <c r="Q459" s="20">
        <v>2678.36</v>
      </c>
      <c r="R459" s="20">
        <v>2678.86</v>
      </c>
      <c r="S459" s="20">
        <v>2671.5</v>
      </c>
      <c r="T459" s="20">
        <v>2689.37</v>
      </c>
      <c r="U459" s="20">
        <v>2712</v>
      </c>
      <c r="V459" s="20">
        <v>2655.82</v>
      </c>
      <c r="W459" s="20">
        <v>2612.44</v>
      </c>
      <c r="X459" s="20">
        <v>2609.06</v>
      </c>
      <c r="Y459" s="20">
        <v>2584.94</v>
      </c>
    </row>
    <row r="460" spans="1:25" ht="15.75" thickBot="1">
      <c r="A460" s="91">
        <v>41071</v>
      </c>
      <c r="B460" s="20">
        <v>2595.4</v>
      </c>
      <c r="C460" s="20">
        <v>2587.97</v>
      </c>
      <c r="D460" s="20">
        <v>2572.15</v>
      </c>
      <c r="E460" s="20">
        <v>2584.19</v>
      </c>
      <c r="F460" s="20">
        <v>2596.76</v>
      </c>
      <c r="G460" s="20">
        <v>2635.45</v>
      </c>
      <c r="H460" s="20">
        <v>2606.12</v>
      </c>
      <c r="I460" s="20">
        <v>2671.31</v>
      </c>
      <c r="J460" s="20">
        <v>2715.17</v>
      </c>
      <c r="K460" s="20">
        <v>2742.38</v>
      </c>
      <c r="L460" s="20">
        <v>2750.4</v>
      </c>
      <c r="M460" s="20">
        <v>2718.08</v>
      </c>
      <c r="N460" s="20">
        <v>2748.47</v>
      </c>
      <c r="O460" s="20">
        <v>2750.72</v>
      </c>
      <c r="P460" s="20">
        <v>2751.7</v>
      </c>
      <c r="Q460" s="20">
        <v>2721.23</v>
      </c>
      <c r="R460" s="20">
        <v>2718.31</v>
      </c>
      <c r="S460" s="20">
        <v>2696.07</v>
      </c>
      <c r="T460" s="20">
        <v>2723.89</v>
      </c>
      <c r="U460" s="20">
        <v>2711.34</v>
      </c>
      <c r="V460" s="20">
        <v>2656.56</v>
      </c>
      <c r="W460" s="20">
        <v>2614.25</v>
      </c>
      <c r="X460" s="20">
        <v>2606.07</v>
      </c>
      <c r="Y460" s="20">
        <v>2582.26</v>
      </c>
    </row>
    <row r="461" spans="1:25" ht="15.75" thickBot="1">
      <c r="A461" s="91">
        <v>41072</v>
      </c>
      <c r="B461" s="20">
        <v>2628.85</v>
      </c>
      <c r="C461" s="20">
        <v>2620.57</v>
      </c>
      <c r="D461" s="20">
        <v>2599.06</v>
      </c>
      <c r="E461" s="20">
        <v>2607.48</v>
      </c>
      <c r="F461" s="20">
        <v>2603.68</v>
      </c>
      <c r="G461" s="20">
        <v>2640.18</v>
      </c>
      <c r="H461" s="20">
        <v>2650.84</v>
      </c>
      <c r="I461" s="20">
        <v>2652.87</v>
      </c>
      <c r="J461" s="20">
        <v>2748.45</v>
      </c>
      <c r="K461" s="20">
        <v>2780.55</v>
      </c>
      <c r="L461" s="20">
        <v>2782.9</v>
      </c>
      <c r="M461" s="20">
        <v>2782.71</v>
      </c>
      <c r="N461" s="20">
        <v>2778.38</v>
      </c>
      <c r="O461" s="20">
        <v>2773.39</v>
      </c>
      <c r="P461" s="20">
        <v>2771.83</v>
      </c>
      <c r="Q461" s="20">
        <v>2772.71</v>
      </c>
      <c r="R461" s="20">
        <v>2766.92</v>
      </c>
      <c r="S461" s="20">
        <v>2756.95</v>
      </c>
      <c r="T461" s="20">
        <v>2756.14</v>
      </c>
      <c r="U461" s="20">
        <v>2771.92</v>
      </c>
      <c r="V461" s="20">
        <v>2773.41</v>
      </c>
      <c r="W461" s="20">
        <v>2688.06</v>
      </c>
      <c r="X461" s="20">
        <v>2670.74</v>
      </c>
      <c r="Y461" s="20">
        <v>2650.31</v>
      </c>
    </row>
    <row r="462" spans="1:25" ht="15.75" thickBot="1">
      <c r="A462" s="91">
        <v>41073</v>
      </c>
      <c r="B462" s="20">
        <v>2604.78</v>
      </c>
      <c r="C462" s="20">
        <v>2599.53</v>
      </c>
      <c r="D462" s="20">
        <v>2591.66</v>
      </c>
      <c r="E462" s="20">
        <v>2595.09</v>
      </c>
      <c r="F462" s="20">
        <v>2610.43</v>
      </c>
      <c r="G462" s="20">
        <v>2654.93</v>
      </c>
      <c r="H462" s="20">
        <v>2735.18</v>
      </c>
      <c r="I462" s="20">
        <v>2796.51</v>
      </c>
      <c r="J462" s="20">
        <v>2907.44</v>
      </c>
      <c r="K462" s="20">
        <v>2854.57</v>
      </c>
      <c r="L462" s="20">
        <v>2886.41</v>
      </c>
      <c r="M462" s="20">
        <v>2903.73</v>
      </c>
      <c r="N462" s="20">
        <v>2904.04</v>
      </c>
      <c r="O462" s="20">
        <v>2915.89</v>
      </c>
      <c r="P462" s="20">
        <v>2908.62</v>
      </c>
      <c r="Q462" s="20">
        <v>2931.7</v>
      </c>
      <c r="R462" s="20">
        <v>2894.92</v>
      </c>
      <c r="S462" s="20">
        <v>2865.84</v>
      </c>
      <c r="T462" s="20">
        <v>2754.35</v>
      </c>
      <c r="U462" s="20">
        <v>2750.47</v>
      </c>
      <c r="V462" s="20">
        <v>2703.84</v>
      </c>
      <c r="W462" s="20">
        <v>2655.22</v>
      </c>
      <c r="X462" s="20">
        <v>2634.92</v>
      </c>
      <c r="Y462" s="20">
        <v>2597.71</v>
      </c>
    </row>
    <row r="463" spans="1:25" ht="15.75" thickBot="1">
      <c r="A463" s="91">
        <v>41074</v>
      </c>
      <c r="B463" s="20">
        <v>2592.03</v>
      </c>
      <c r="C463" s="20">
        <v>2538.5</v>
      </c>
      <c r="D463" s="20">
        <v>2504.46</v>
      </c>
      <c r="E463" s="20">
        <v>2503.08</v>
      </c>
      <c r="F463" s="20">
        <v>2500.12</v>
      </c>
      <c r="G463" s="20">
        <v>2565.07</v>
      </c>
      <c r="H463" s="20">
        <v>2599.46</v>
      </c>
      <c r="I463" s="20">
        <v>2668.08</v>
      </c>
      <c r="J463" s="20">
        <v>2778.58</v>
      </c>
      <c r="K463" s="20">
        <v>2773.04</v>
      </c>
      <c r="L463" s="20">
        <v>2820.08</v>
      </c>
      <c r="M463" s="20">
        <v>2794.83</v>
      </c>
      <c r="N463" s="20">
        <v>2792.01</v>
      </c>
      <c r="O463" s="20">
        <v>2799</v>
      </c>
      <c r="P463" s="20">
        <v>2877.94</v>
      </c>
      <c r="Q463" s="20">
        <v>2856.59</v>
      </c>
      <c r="R463" s="20">
        <v>2833.64</v>
      </c>
      <c r="S463" s="20">
        <v>2790.71</v>
      </c>
      <c r="T463" s="20">
        <v>2744.46</v>
      </c>
      <c r="U463" s="20">
        <v>2718.32</v>
      </c>
      <c r="V463" s="20">
        <v>2694.83</v>
      </c>
      <c r="W463" s="20">
        <v>2678.77</v>
      </c>
      <c r="X463" s="20">
        <v>2661.55</v>
      </c>
      <c r="Y463" s="20">
        <v>2640.49</v>
      </c>
    </row>
    <row r="464" spans="1:25" ht="15.75" thickBot="1">
      <c r="A464" s="91">
        <v>41075</v>
      </c>
      <c r="B464" s="20">
        <v>2601.6</v>
      </c>
      <c r="C464" s="20">
        <v>2552.09</v>
      </c>
      <c r="D464" s="20">
        <v>2490.16</v>
      </c>
      <c r="E464" s="20">
        <v>2482.68</v>
      </c>
      <c r="F464" s="20">
        <v>2494.31</v>
      </c>
      <c r="G464" s="20">
        <v>2523.84</v>
      </c>
      <c r="H464" s="20">
        <v>2591.13</v>
      </c>
      <c r="I464" s="20">
        <v>2662.68</v>
      </c>
      <c r="J464" s="20">
        <v>2805.3</v>
      </c>
      <c r="K464" s="20">
        <v>2835.26</v>
      </c>
      <c r="L464" s="20">
        <v>2839.78</v>
      </c>
      <c r="M464" s="20">
        <v>2841.11</v>
      </c>
      <c r="N464" s="20">
        <v>2840.71</v>
      </c>
      <c r="O464" s="20">
        <v>2836.17</v>
      </c>
      <c r="P464" s="20">
        <v>2842.51</v>
      </c>
      <c r="Q464" s="20">
        <v>2833.78</v>
      </c>
      <c r="R464" s="20">
        <v>2816.82</v>
      </c>
      <c r="S464" s="20">
        <v>2808.63</v>
      </c>
      <c r="T464" s="20">
        <v>2771.32</v>
      </c>
      <c r="U464" s="20">
        <v>2760.64</v>
      </c>
      <c r="V464" s="20">
        <v>2721.19</v>
      </c>
      <c r="W464" s="20">
        <v>2713.72</v>
      </c>
      <c r="X464" s="20">
        <v>2680.31</v>
      </c>
      <c r="Y464" s="20">
        <v>2646.21</v>
      </c>
    </row>
    <row r="465" spans="1:25" ht="15.75" thickBot="1">
      <c r="A465" s="91">
        <v>41076</v>
      </c>
      <c r="B465" s="20">
        <v>2632.52</v>
      </c>
      <c r="C465" s="20">
        <v>2624.56</v>
      </c>
      <c r="D465" s="20">
        <v>2618.89</v>
      </c>
      <c r="E465" s="20">
        <v>2628.74</v>
      </c>
      <c r="F465" s="20">
        <v>2645.61</v>
      </c>
      <c r="G465" s="20">
        <v>2688.09</v>
      </c>
      <c r="H465" s="20">
        <v>2889.18</v>
      </c>
      <c r="I465" s="20">
        <v>2931.36</v>
      </c>
      <c r="J465" s="20">
        <v>2925.32</v>
      </c>
      <c r="K465" s="20">
        <v>3052.76</v>
      </c>
      <c r="L465" s="20">
        <v>3053.68</v>
      </c>
      <c r="M465" s="20">
        <v>3052.4</v>
      </c>
      <c r="N465" s="20">
        <v>3130.38</v>
      </c>
      <c r="O465" s="20">
        <v>3140.31</v>
      </c>
      <c r="P465" s="20">
        <v>3047.16</v>
      </c>
      <c r="Q465" s="20">
        <v>3137.7</v>
      </c>
      <c r="R465" s="20">
        <v>3051.59</v>
      </c>
      <c r="S465" s="20">
        <v>2944.52</v>
      </c>
      <c r="T465" s="20">
        <v>2932.62</v>
      </c>
      <c r="U465" s="20">
        <v>2942.62</v>
      </c>
      <c r="V465" s="20">
        <v>2901.62</v>
      </c>
      <c r="W465" s="20">
        <v>2781.56</v>
      </c>
      <c r="X465" s="20">
        <v>2748.77</v>
      </c>
      <c r="Y465" s="20">
        <v>2679.84</v>
      </c>
    </row>
    <row r="466" spans="1:25" ht="15.75" thickBot="1">
      <c r="A466" s="91">
        <v>41077</v>
      </c>
      <c r="B466" s="20">
        <v>2640.44</v>
      </c>
      <c r="C466" s="20">
        <v>2548.92</v>
      </c>
      <c r="D466" s="20">
        <v>2478.94</v>
      </c>
      <c r="E466" s="20">
        <v>2478.97</v>
      </c>
      <c r="F466" s="20">
        <v>2487.28</v>
      </c>
      <c r="G466" s="20">
        <v>2617.79</v>
      </c>
      <c r="H466" s="20">
        <v>2654.31</v>
      </c>
      <c r="I466" s="20">
        <v>2870.7</v>
      </c>
      <c r="J466" s="20">
        <v>2865.04</v>
      </c>
      <c r="K466" s="20">
        <v>2863.57</v>
      </c>
      <c r="L466" s="20">
        <v>2869.07</v>
      </c>
      <c r="M466" s="20">
        <v>2868.04</v>
      </c>
      <c r="N466" s="20">
        <v>2895.8</v>
      </c>
      <c r="O466" s="20">
        <v>2938.55</v>
      </c>
      <c r="P466" s="20">
        <v>3044.63</v>
      </c>
      <c r="Q466" s="20">
        <v>3048.34</v>
      </c>
      <c r="R466" s="20">
        <v>3048.69</v>
      </c>
      <c r="S466" s="20">
        <v>2892.13</v>
      </c>
      <c r="T466" s="20">
        <v>2750.07</v>
      </c>
      <c r="U466" s="20">
        <v>2755.74</v>
      </c>
      <c r="V466" s="20">
        <v>2728.94</v>
      </c>
      <c r="W466" s="20">
        <v>2678.82</v>
      </c>
      <c r="X466" s="20">
        <v>2679.29</v>
      </c>
      <c r="Y466" s="20">
        <v>2644.85</v>
      </c>
    </row>
    <row r="467" spans="1:25" ht="15.75" thickBot="1">
      <c r="A467" s="91">
        <v>41078</v>
      </c>
      <c r="B467" s="20">
        <v>2619.55</v>
      </c>
      <c r="C467" s="20">
        <v>2507.04</v>
      </c>
      <c r="D467" s="20">
        <v>2476.54</v>
      </c>
      <c r="E467" s="20">
        <v>2468.37</v>
      </c>
      <c r="F467" s="20">
        <v>2472.79</v>
      </c>
      <c r="G467" s="20">
        <v>2573.68</v>
      </c>
      <c r="H467" s="20">
        <v>2639.49</v>
      </c>
      <c r="I467" s="20">
        <v>2715.21</v>
      </c>
      <c r="J467" s="20">
        <v>2804.53</v>
      </c>
      <c r="K467" s="20">
        <v>2824.42</v>
      </c>
      <c r="L467" s="20">
        <v>2825.49</v>
      </c>
      <c r="M467" s="20">
        <v>2823.46</v>
      </c>
      <c r="N467" s="20">
        <v>2807.03</v>
      </c>
      <c r="O467" s="20">
        <v>2818.74</v>
      </c>
      <c r="P467" s="20">
        <v>2858.97</v>
      </c>
      <c r="Q467" s="20">
        <v>2822.95</v>
      </c>
      <c r="R467" s="20">
        <v>2781.89</v>
      </c>
      <c r="S467" s="20">
        <v>2776.9</v>
      </c>
      <c r="T467" s="20">
        <v>2756.13</v>
      </c>
      <c r="U467" s="20">
        <v>2747.11</v>
      </c>
      <c r="V467" s="20">
        <v>2725.53</v>
      </c>
      <c r="W467" s="20">
        <v>2627.33</v>
      </c>
      <c r="X467" s="20">
        <v>2618</v>
      </c>
      <c r="Y467" s="20">
        <v>2573.38</v>
      </c>
    </row>
    <row r="468" spans="1:25" ht="15.75" thickBot="1">
      <c r="A468" s="91">
        <v>41079</v>
      </c>
      <c r="B468" s="20">
        <v>2460.74</v>
      </c>
      <c r="C468" s="20">
        <v>2438.19</v>
      </c>
      <c r="D468" s="20">
        <v>2411.45</v>
      </c>
      <c r="E468" s="20">
        <v>2393.83</v>
      </c>
      <c r="F468" s="20">
        <v>2427.26</v>
      </c>
      <c r="G468" s="20">
        <v>2526.62</v>
      </c>
      <c r="H468" s="20">
        <v>2598.8</v>
      </c>
      <c r="I468" s="20">
        <v>2705.47</v>
      </c>
      <c r="J468" s="20">
        <v>2765.31</v>
      </c>
      <c r="K468" s="20">
        <v>2807.68</v>
      </c>
      <c r="L468" s="20">
        <v>2835.1</v>
      </c>
      <c r="M468" s="20">
        <v>2840.02</v>
      </c>
      <c r="N468" s="20">
        <v>2827.79</v>
      </c>
      <c r="O468" s="20">
        <v>2847.14</v>
      </c>
      <c r="P468" s="20">
        <v>2853.49</v>
      </c>
      <c r="Q468" s="20">
        <v>2859.49</v>
      </c>
      <c r="R468" s="20">
        <v>2818.97</v>
      </c>
      <c r="S468" s="20">
        <v>2807.45</v>
      </c>
      <c r="T468" s="20">
        <v>2789.32</v>
      </c>
      <c r="U468" s="20">
        <v>2743.64</v>
      </c>
      <c r="V468" s="20">
        <v>2700.98</v>
      </c>
      <c r="W468" s="20">
        <v>2645.56</v>
      </c>
      <c r="X468" s="20">
        <v>2621.57</v>
      </c>
      <c r="Y468" s="20">
        <v>2581.52</v>
      </c>
    </row>
    <row r="469" spans="1:25" ht="15.75" thickBot="1">
      <c r="A469" s="91">
        <v>41080</v>
      </c>
      <c r="B469" s="20">
        <v>2463.2</v>
      </c>
      <c r="C469" s="20">
        <v>2446.45</v>
      </c>
      <c r="D469" s="20">
        <v>2440.1</v>
      </c>
      <c r="E469" s="20">
        <v>2433.04</v>
      </c>
      <c r="F469" s="20">
        <v>2412.58</v>
      </c>
      <c r="G469" s="20">
        <v>2509.83</v>
      </c>
      <c r="H469" s="20">
        <v>2658.12</v>
      </c>
      <c r="I469" s="20">
        <v>2837.35</v>
      </c>
      <c r="J469" s="20">
        <v>2840.02</v>
      </c>
      <c r="K469" s="20">
        <v>2836.94</v>
      </c>
      <c r="L469" s="20">
        <v>2845.8</v>
      </c>
      <c r="M469" s="20">
        <v>2846.45</v>
      </c>
      <c r="N469" s="20">
        <v>2840.26</v>
      </c>
      <c r="O469" s="20">
        <v>2856.65</v>
      </c>
      <c r="P469" s="20">
        <v>2847.54</v>
      </c>
      <c r="Q469" s="20">
        <v>2885</v>
      </c>
      <c r="R469" s="20">
        <v>2807.08</v>
      </c>
      <c r="S469" s="20">
        <v>2784.95</v>
      </c>
      <c r="T469" s="20">
        <v>2729.15</v>
      </c>
      <c r="U469" s="20">
        <v>2712.02</v>
      </c>
      <c r="V469" s="20">
        <v>2676.06</v>
      </c>
      <c r="W469" s="20">
        <v>2627.96</v>
      </c>
      <c r="X469" s="20">
        <v>2595.61</v>
      </c>
      <c r="Y469" s="20">
        <v>2513.33</v>
      </c>
    </row>
    <row r="470" spans="1:25" ht="15.75" thickBot="1">
      <c r="A470" s="91">
        <v>41081</v>
      </c>
      <c r="B470" s="20">
        <v>2444.87</v>
      </c>
      <c r="C470" s="20">
        <v>2434.62</v>
      </c>
      <c r="D470" s="20">
        <v>2431.52</v>
      </c>
      <c r="E470" s="20">
        <v>2436.99</v>
      </c>
      <c r="F470" s="20">
        <v>2460.11</v>
      </c>
      <c r="G470" s="20">
        <v>2506.52</v>
      </c>
      <c r="H470" s="20">
        <v>2581.01</v>
      </c>
      <c r="I470" s="20">
        <v>2615.44</v>
      </c>
      <c r="J470" s="20">
        <v>2760.92</v>
      </c>
      <c r="K470" s="20">
        <v>2787.11</v>
      </c>
      <c r="L470" s="20">
        <v>2804.63</v>
      </c>
      <c r="M470" s="20">
        <v>2792.77</v>
      </c>
      <c r="N470" s="20">
        <v>2771.55</v>
      </c>
      <c r="O470" s="20">
        <v>2801.5</v>
      </c>
      <c r="P470" s="20">
        <v>2792.79</v>
      </c>
      <c r="Q470" s="20">
        <v>2806.82</v>
      </c>
      <c r="R470" s="20">
        <v>2765.89</v>
      </c>
      <c r="S470" s="20">
        <v>2730.54</v>
      </c>
      <c r="T470" s="20">
        <v>2704.77</v>
      </c>
      <c r="U470" s="20">
        <v>2693.6</v>
      </c>
      <c r="V470" s="20">
        <v>2661.63</v>
      </c>
      <c r="W470" s="20">
        <v>2617.18</v>
      </c>
      <c r="X470" s="20">
        <v>2594.23</v>
      </c>
      <c r="Y470" s="20">
        <v>2564.88</v>
      </c>
    </row>
    <row r="471" spans="1:25" ht="15.75" thickBot="1">
      <c r="A471" s="91">
        <v>41082</v>
      </c>
      <c r="B471" s="20">
        <v>2431.52</v>
      </c>
      <c r="C471" s="20">
        <v>2423.12</v>
      </c>
      <c r="D471" s="20">
        <v>2419.72</v>
      </c>
      <c r="E471" s="20">
        <v>2427.71</v>
      </c>
      <c r="F471" s="20">
        <v>2434.61</v>
      </c>
      <c r="G471" s="20">
        <v>2495.7</v>
      </c>
      <c r="H471" s="20">
        <v>2592.63</v>
      </c>
      <c r="I471" s="20">
        <v>2616.82</v>
      </c>
      <c r="J471" s="20">
        <v>2746.94</v>
      </c>
      <c r="K471" s="20">
        <v>2806.69</v>
      </c>
      <c r="L471" s="20">
        <v>2827.98</v>
      </c>
      <c r="M471" s="20">
        <v>2839.25</v>
      </c>
      <c r="N471" s="20">
        <v>2828.3</v>
      </c>
      <c r="O471" s="20">
        <v>2844.57</v>
      </c>
      <c r="P471" s="20">
        <v>2832.19</v>
      </c>
      <c r="Q471" s="20">
        <v>2882.28</v>
      </c>
      <c r="R471" s="20">
        <v>2803.3</v>
      </c>
      <c r="S471" s="20">
        <v>2769.13</v>
      </c>
      <c r="T471" s="20">
        <v>2738.19</v>
      </c>
      <c r="U471" s="20">
        <v>2716.24</v>
      </c>
      <c r="V471" s="20">
        <v>2666.01</v>
      </c>
      <c r="W471" s="20">
        <v>2641.86</v>
      </c>
      <c r="X471" s="20">
        <v>2593.11</v>
      </c>
      <c r="Y471" s="20">
        <v>2534.82</v>
      </c>
    </row>
    <row r="472" spans="1:25" ht="15.75" thickBot="1">
      <c r="A472" s="91">
        <v>41083</v>
      </c>
      <c r="B472" s="20">
        <v>2512.93</v>
      </c>
      <c r="C472" s="20">
        <v>2466.15</v>
      </c>
      <c r="D472" s="20">
        <v>2465.02</v>
      </c>
      <c r="E472" s="20">
        <v>2491.17</v>
      </c>
      <c r="F472" s="20">
        <v>2494.23</v>
      </c>
      <c r="G472" s="20">
        <v>2593.72</v>
      </c>
      <c r="H472" s="20">
        <v>2592.43</v>
      </c>
      <c r="I472" s="20">
        <v>2656.93</v>
      </c>
      <c r="J472" s="20">
        <v>2731.41</v>
      </c>
      <c r="K472" s="20">
        <v>2751.74</v>
      </c>
      <c r="L472" s="20">
        <v>2819.48</v>
      </c>
      <c r="M472" s="20">
        <v>2815.41</v>
      </c>
      <c r="N472" s="20">
        <v>2791.3</v>
      </c>
      <c r="O472" s="20">
        <v>2805.62</v>
      </c>
      <c r="P472" s="20">
        <v>2840.95</v>
      </c>
      <c r="Q472" s="20">
        <v>2841.61</v>
      </c>
      <c r="R472" s="20">
        <v>2810.16</v>
      </c>
      <c r="S472" s="20">
        <v>2810.96</v>
      </c>
      <c r="T472" s="20">
        <v>2761.44</v>
      </c>
      <c r="U472" s="20">
        <v>2778.45</v>
      </c>
      <c r="V472" s="20">
        <v>2757.95</v>
      </c>
      <c r="W472" s="20">
        <v>2708.78</v>
      </c>
      <c r="X472" s="20">
        <v>2734.47</v>
      </c>
      <c r="Y472" s="20">
        <v>2641.7</v>
      </c>
    </row>
    <row r="473" spans="1:25" ht="15.75" thickBot="1">
      <c r="A473" s="91">
        <v>41084</v>
      </c>
      <c r="B473" s="20">
        <v>2539.39</v>
      </c>
      <c r="C473" s="20">
        <v>2495.31</v>
      </c>
      <c r="D473" s="20">
        <v>2437.35</v>
      </c>
      <c r="E473" s="20">
        <v>2416.69</v>
      </c>
      <c r="F473" s="20">
        <v>2393.74</v>
      </c>
      <c r="G473" s="20">
        <v>2439.46</v>
      </c>
      <c r="H473" s="20">
        <v>2470.19</v>
      </c>
      <c r="I473" s="20">
        <v>2528.72</v>
      </c>
      <c r="J473" s="20">
        <v>2567.16</v>
      </c>
      <c r="K473" s="20">
        <v>2641.96</v>
      </c>
      <c r="L473" s="20">
        <v>2692.44</v>
      </c>
      <c r="M473" s="20">
        <v>2699.18</v>
      </c>
      <c r="N473" s="20">
        <v>2699.3</v>
      </c>
      <c r="O473" s="20">
        <v>2713.52</v>
      </c>
      <c r="P473" s="20">
        <v>2746.69</v>
      </c>
      <c r="Q473" s="20">
        <v>2727.97</v>
      </c>
      <c r="R473" s="20">
        <v>2714.05</v>
      </c>
      <c r="S473" s="20">
        <v>2702.82</v>
      </c>
      <c r="T473" s="20">
        <v>2694.96</v>
      </c>
      <c r="U473" s="20">
        <v>2693.45</v>
      </c>
      <c r="V473" s="20">
        <v>2688.23</v>
      </c>
      <c r="W473" s="20">
        <v>2639.58</v>
      </c>
      <c r="X473" s="20">
        <v>2659.85</v>
      </c>
      <c r="Y473" s="20">
        <v>2581.99</v>
      </c>
    </row>
    <row r="474" spans="1:25" ht="15.75" thickBot="1">
      <c r="A474" s="91">
        <v>41085</v>
      </c>
      <c r="B474" s="20">
        <v>2503.96</v>
      </c>
      <c r="C474" s="20">
        <v>2444.64</v>
      </c>
      <c r="D474" s="20">
        <v>2430.48</v>
      </c>
      <c r="E474" s="20">
        <v>2430.4</v>
      </c>
      <c r="F474" s="20">
        <v>2433.23</v>
      </c>
      <c r="G474" s="20">
        <v>2509.24</v>
      </c>
      <c r="H474" s="20">
        <v>2523.01</v>
      </c>
      <c r="I474" s="20">
        <v>2651.79</v>
      </c>
      <c r="J474" s="20">
        <v>2751.65</v>
      </c>
      <c r="K474" s="20">
        <v>2812.84</v>
      </c>
      <c r="L474" s="20">
        <v>2843.8</v>
      </c>
      <c r="M474" s="20">
        <v>2863.88</v>
      </c>
      <c r="N474" s="20">
        <v>2862.96</v>
      </c>
      <c r="O474" s="20">
        <v>2868.44</v>
      </c>
      <c r="P474" s="20">
        <v>2861.12</v>
      </c>
      <c r="Q474" s="20">
        <v>2845.5</v>
      </c>
      <c r="R474" s="20">
        <v>2789.74</v>
      </c>
      <c r="S474" s="20">
        <v>2743.83</v>
      </c>
      <c r="T474" s="20">
        <v>2697.52</v>
      </c>
      <c r="U474" s="20">
        <v>2651.28</v>
      </c>
      <c r="V474" s="20">
        <v>2643.68</v>
      </c>
      <c r="W474" s="20">
        <v>2589.33</v>
      </c>
      <c r="X474" s="20">
        <v>2571.51</v>
      </c>
      <c r="Y474" s="20">
        <v>2525.54</v>
      </c>
    </row>
    <row r="475" spans="1:25" ht="15.75" thickBot="1">
      <c r="A475" s="91">
        <v>41086</v>
      </c>
      <c r="B475" s="20">
        <v>2422.51</v>
      </c>
      <c r="C475" s="20">
        <v>2412.96</v>
      </c>
      <c r="D475" s="20">
        <v>2408.15</v>
      </c>
      <c r="E475" s="20">
        <v>2416.16</v>
      </c>
      <c r="F475" s="20">
        <v>2416.76</v>
      </c>
      <c r="G475" s="20">
        <v>2480.15</v>
      </c>
      <c r="H475" s="20">
        <v>2522.66</v>
      </c>
      <c r="I475" s="20">
        <v>2601.89</v>
      </c>
      <c r="J475" s="20">
        <v>2698.71</v>
      </c>
      <c r="K475" s="20">
        <v>2763.28</v>
      </c>
      <c r="L475" s="20">
        <v>2818.27</v>
      </c>
      <c r="M475" s="20">
        <v>2818.51</v>
      </c>
      <c r="N475" s="20">
        <v>2821.17</v>
      </c>
      <c r="O475" s="20">
        <v>2853.85</v>
      </c>
      <c r="P475" s="20">
        <v>2873.76</v>
      </c>
      <c r="Q475" s="20">
        <v>2876.93</v>
      </c>
      <c r="R475" s="20">
        <v>2832</v>
      </c>
      <c r="S475" s="20">
        <v>2741.89</v>
      </c>
      <c r="T475" s="20">
        <v>2665.04</v>
      </c>
      <c r="U475" s="20">
        <v>2660.23</v>
      </c>
      <c r="V475" s="20">
        <v>2643.98</v>
      </c>
      <c r="W475" s="20">
        <v>2600.85</v>
      </c>
      <c r="X475" s="20">
        <v>2599.06</v>
      </c>
      <c r="Y475" s="20">
        <v>2563.42</v>
      </c>
    </row>
    <row r="476" spans="1:25" ht="15.75" thickBot="1">
      <c r="A476" s="91">
        <v>41087</v>
      </c>
      <c r="B476" s="20">
        <v>2430.8</v>
      </c>
      <c r="C476" s="20">
        <v>2422.41</v>
      </c>
      <c r="D476" s="20">
        <v>2422.44</v>
      </c>
      <c r="E476" s="20">
        <v>2435.39</v>
      </c>
      <c r="F476" s="20">
        <v>2448.4</v>
      </c>
      <c r="G476" s="20">
        <v>2496.96</v>
      </c>
      <c r="H476" s="20">
        <v>2515.77</v>
      </c>
      <c r="I476" s="20">
        <v>2665.72</v>
      </c>
      <c r="J476" s="20">
        <v>2783.75</v>
      </c>
      <c r="K476" s="20">
        <v>2844.61</v>
      </c>
      <c r="L476" s="20">
        <v>2890.53</v>
      </c>
      <c r="M476" s="20">
        <v>2859.52</v>
      </c>
      <c r="N476" s="20">
        <v>2868.75</v>
      </c>
      <c r="O476" s="20">
        <v>2890.65</v>
      </c>
      <c r="P476" s="20">
        <v>2920.87</v>
      </c>
      <c r="Q476" s="20">
        <v>2887.95</v>
      </c>
      <c r="R476" s="20">
        <v>2828.34</v>
      </c>
      <c r="S476" s="20">
        <v>2840.62</v>
      </c>
      <c r="T476" s="20">
        <v>2758.76</v>
      </c>
      <c r="U476" s="20">
        <v>2698.42</v>
      </c>
      <c r="V476" s="20">
        <v>2656.31</v>
      </c>
      <c r="W476" s="20">
        <v>2601.44</v>
      </c>
      <c r="X476" s="20">
        <v>2587.93</v>
      </c>
      <c r="Y476" s="20">
        <v>2536.83</v>
      </c>
    </row>
    <row r="477" spans="1:25" ht="15.75" thickBot="1">
      <c r="A477" s="91">
        <v>41088</v>
      </c>
      <c r="B477" s="20">
        <v>2457.71</v>
      </c>
      <c r="C477" s="20">
        <v>2422.96</v>
      </c>
      <c r="D477" s="20">
        <v>2421.14</v>
      </c>
      <c r="E477" s="20">
        <v>2429.54</v>
      </c>
      <c r="F477" s="20">
        <v>2439.23</v>
      </c>
      <c r="G477" s="20">
        <v>2495.29</v>
      </c>
      <c r="H477" s="20">
        <v>2520.64</v>
      </c>
      <c r="I477" s="20">
        <v>2615.38</v>
      </c>
      <c r="J477" s="20">
        <v>2687.93</v>
      </c>
      <c r="K477" s="20">
        <v>2753.47</v>
      </c>
      <c r="L477" s="20">
        <v>2805.73</v>
      </c>
      <c r="M477" s="20">
        <v>2824.92</v>
      </c>
      <c r="N477" s="20">
        <v>2819.82</v>
      </c>
      <c r="O477" s="20">
        <v>2846</v>
      </c>
      <c r="P477" s="20">
        <v>2865.3</v>
      </c>
      <c r="Q477" s="20">
        <v>2848.08</v>
      </c>
      <c r="R477" s="20">
        <v>2804.76</v>
      </c>
      <c r="S477" s="20">
        <v>2753.19</v>
      </c>
      <c r="T477" s="20">
        <v>2675.52</v>
      </c>
      <c r="U477" s="20">
        <v>2650.57</v>
      </c>
      <c r="V477" s="20">
        <v>2646.54</v>
      </c>
      <c r="W477" s="20">
        <v>2611.35</v>
      </c>
      <c r="X477" s="20">
        <v>2591.6</v>
      </c>
      <c r="Y477" s="20">
        <v>2564.26</v>
      </c>
    </row>
    <row r="478" spans="1:25" ht="15.75" thickBot="1">
      <c r="A478" s="91">
        <v>41089</v>
      </c>
      <c r="B478" s="20">
        <v>2482.79</v>
      </c>
      <c r="C478" s="20">
        <v>2478.4</v>
      </c>
      <c r="D478" s="20">
        <v>2477.1</v>
      </c>
      <c r="E478" s="20">
        <v>2500.3</v>
      </c>
      <c r="F478" s="20">
        <v>2507.94</v>
      </c>
      <c r="G478" s="20">
        <v>2556.04</v>
      </c>
      <c r="H478" s="20">
        <v>2586.94</v>
      </c>
      <c r="I478" s="20">
        <v>2683.39</v>
      </c>
      <c r="J478" s="20">
        <v>2743.81</v>
      </c>
      <c r="K478" s="20">
        <v>2836.72</v>
      </c>
      <c r="L478" s="20">
        <v>2868.24</v>
      </c>
      <c r="M478" s="20">
        <v>2872.93</v>
      </c>
      <c r="N478" s="20">
        <v>2863.84</v>
      </c>
      <c r="O478" s="20">
        <v>2865.2</v>
      </c>
      <c r="P478" s="20">
        <v>2886.09</v>
      </c>
      <c r="Q478" s="20">
        <v>2865.39</v>
      </c>
      <c r="R478" s="20">
        <v>2831.94</v>
      </c>
      <c r="S478" s="20">
        <v>2788.46</v>
      </c>
      <c r="T478" s="20">
        <v>2726.83</v>
      </c>
      <c r="U478" s="20">
        <v>2707.93</v>
      </c>
      <c r="V478" s="20">
        <v>2666.58</v>
      </c>
      <c r="W478" s="20">
        <v>2646.22</v>
      </c>
      <c r="X478" s="20">
        <v>2638.52</v>
      </c>
      <c r="Y478" s="20">
        <v>2592.45</v>
      </c>
    </row>
    <row r="479" spans="1:25" ht="15.75" thickBot="1">
      <c r="A479" s="91">
        <v>41090</v>
      </c>
      <c r="B479" s="20">
        <v>2583.92</v>
      </c>
      <c r="C479" s="20">
        <v>2482.85</v>
      </c>
      <c r="D479" s="20">
        <v>2437.33</v>
      </c>
      <c r="E479" s="20">
        <v>2432.67</v>
      </c>
      <c r="F479" s="20">
        <v>2433.01</v>
      </c>
      <c r="G479" s="20">
        <v>2520.96</v>
      </c>
      <c r="H479" s="20">
        <v>2604.07</v>
      </c>
      <c r="I479" s="20">
        <v>2613.2</v>
      </c>
      <c r="J479" s="20">
        <v>2651.13</v>
      </c>
      <c r="K479" s="20">
        <v>2698.59</v>
      </c>
      <c r="L479" s="20">
        <v>2749.27</v>
      </c>
      <c r="M479" s="20">
        <v>2745.38</v>
      </c>
      <c r="N479" s="20">
        <v>2745.52</v>
      </c>
      <c r="O479" s="20">
        <v>2740.52</v>
      </c>
      <c r="P479" s="20">
        <v>2749.98</v>
      </c>
      <c r="Q479" s="20">
        <v>2744.31</v>
      </c>
      <c r="R479" s="20">
        <v>2733.31</v>
      </c>
      <c r="S479" s="20">
        <v>2733.12</v>
      </c>
      <c r="T479" s="20">
        <v>2669.9</v>
      </c>
      <c r="U479" s="20">
        <v>2666.17</v>
      </c>
      <c r="V479" s="20">
        <v>2654.55</v>
      </c>
      <c r="W479" s="20">
        <v>2635.91</v>
      </c>
      <c r="X479" s="20">
        <v>2634.34</v>
      </c>
      <c r="Y479" s="20">
        <v>2595.46</v>
      </c>
    </row>
    <row r="480" spans="1:25" ht="15.75" thickBot="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</row>
    <row r="481" spans="1:25" ht="15.75" customHeight="1" thickBot="1">
      <c r="A481" s="98" t="s">
        <v>11</v>
      </c>
      <c r="B481" s="100" t="s">
        <v>93</v>
      </c>
      <c r="C481" s="101"/>
      <c r="D481" s="101"/>
      <c r="E481" s="101"/>
      <c r="F481" s="101"/>
      <c r="G481" s="101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  <c r="T481" s="101"/>
      <c r="U481" s="101"/>
      <c r="V481" s="101"/>
      <c r="W481" s="101"/>
      <c r="X481" s="101"/>
      <c r="Y481" s="102"/>
    </row>
    <row r="482" spans="1:25" ht="30.75" thickBot="1">
      <c r="A482" s="99"/>
      <c r="B482" s="14" t="s">
        <v>12</v>
      </c>
      <c r="C482" s="14" t="s">
        <v>13</v>
      </c>
      <c r="D482" s="14" t="s">
        <v>14</v>
      </c>
      <c r="E482" s="14" t="s">
        <v>15</v>
      </c>
      <c r="F482" s="14" t="s">
        <v>16</v>
      </c>
      <c r="G482" s="14" t="s">
        <v>17</v>
      </c>
      <c r="H482" s="14" t="s">
        <v>18</v>
      </c>
      <c r="I482" s="14" t="s">
        <v>19</v>
      </c>
      <c r="J482" s="14" t="s">
        <v>20</v>
      </c>
      <c r="K482" s="14" t="s">
        <v>21</v>
      </c>
      <c r="L482" s="14" t="s">
        <v>22</v>
      </c>
      <c r="M482" s="14" t="s">
        <v>23</v>
      </c>
      <c r="N482" s="14" t="s">
        <v>24</v>
      </c>
      <c r="O482" s="14" t="s">
        <v>25</v>
      </c>
      <c r="P482" s="14" t="s">
        <v>26</v>
      </c>
      <c r="Q482" s="14" t="s">
        <v>27</v>
      </c>
      <c r="R482" s="14" t="s">
        <v>28</v>
      </c>
      <c r="S482" s="14" t="s">
        <v>29</v>
      </c>
      <c r="T482" s="14" t="s">
        <v>30</v>
      </c>
      <c r="U482" s="14" t="s">
        <v>31</v>
      </c>
      <c r="V482" s="14" t="s">
        <v>32</v>
      </c>
      <c r="W482" s="14" t="s">
        <v>33</v>
      </c>
      <c r="X482" s="14" t="s">
        <v>34</v>
      </c>
      <c r="Y482" s="14" t="s">
        <v>35</v>
      </c>
    </row>
    <row r="483" spans="1:25" ht="15.75" thickBot="1">
      <c r="A483" s="91">
        <v>41061</v>
      </c>
      <c r="B483" s="20">
        <v>0</v>
      </c>
      <c r="C483" s="20">
        <v>0</v>
      </c>
      <c r="D483" s="20">
        <v>0</v>
      </c>
      <c r="E483" s="20">
        <v>10.64</v>
      </c>
      <c r="F483" s="20">
        <v>19.45</v>
      </c>
      <c r="G483" s="20">
        <v>20.73</v>
      </c>
      <c r="H483" s="20">
        <v>94.05</v>
      </c>
      <c r="I483" s="20">
        <v>116.36</v>
      </c>
      <c r="J483" s="20">
        <v>74.14</v>
      </c>
      <c r="K483" s="20">
        <v>96.52</v>
      </c>
      <c r="L483" s="20">
        <v>33.37</v>
      </c>
      <c r="M483" s="20">
        <v>11.73</v>
      </c>
      <c r="N483" s="20">
        <v>8.24</v>
      </c>
      <c r="O483" s="20">
        <v>1.36</v>
      </c>
      <c r="P483" s="20">
        <v>0</v>
      </c>
      <c r="Q483" s="20">
        <v>0</v>
      </c>
      <c r="R483" s="20">
        <v>0</v>
      </c>
      <c r="S483" s="20">
        <v>0</v>
      </c>
      <c r="T483" s="20">
        <v>0</v>
      </c>
      <c r="U483" s="20">
        <v>0</v>
      </c>
      <c r="V483" s="20">
        <v>0</v>
      </c>
      <c r="W483" s="20">
        <v>0</v>
      </c>
      <c r="X483" s="20">
        <v>0</v>
      </c>
      <c r="Y483" s="20">
        <v>0</v>
      </c>
    </row>
    <row r="484" spans="1:25" ht="15.75" thickBot="1">
      <c r="A484" s="91">
        <v>41062</v>
      </c>
      <c r="B484" s="20">
        <v>0</v>
      </c>
      <c r="C484" s="20">
        <v>0</v>
      </c>
      <c r="D484" s="20">
        <v>0</v>
      </c>
      <c r="E484" s="20">
        <v>0</v>
      </c>
      <c r="F484" s="20">
        <v>0</v>
      </c>
      <c r="G484" s="20">
        <v>0.04</v>
      </c>
      <c r="H484" s="20">
        <v>0</v>
      </c>
      <c r="I484" s="20">
        <v>0.03</v>
      </c>
      <c r="J484" s="20">
        <v>14.58</v>
      </c>
      <c r="K484" s="20">
        <v>0</v>
      </c>
      <c r="L484" s="20">
        <v>0</v>
      </c>
      <c r="M484" s="20">
        <v>0</v>
      </c>
      <c r="N484" s="20">
        <v>0</v>
      </c>
      <c r="O484" s="20">
        <v>0</v>
      </c>
      <c r="P484" s="20">
        <v>0</v>
      </c>
      <c r="Q484" s="20">
        <v>0</v>
      </c>
      <c r="R484" s="20">
        <v>0</v>
      </c>
      <c r="S484" s="20">
        <v>0</v>
      </c>
      <c r="T484" s="20">
        <v>0</v>
      </c>
      <c r="U484" s="20">
        <v>0</v>
      </c>
      <c r="V484" s="20">
        <v>0</v>
      </c>
      <c r="W484" s="20">
        <v>18.85</v>
      </c>
      <c r="X484" s="20">
        <v>53.6</v>
      </c>
      <c r="Y484" s="20">
        <v>0</v>
      </c>
    </row>
    <row r="485" spans="1:25" ht="15.75" thickBot="1">
      <c r="A485" s="91">
        <v>41063</v>
      </c>
      <c r="B485" s="20">
        <v>0</v>
      </c>
      <c r="C485" s="20">
        <v>0.29</v>
      </c>
      <c r="D485" s="20">
        <v>10.48</v>
      </c>
      <c r="E485" s="20">
        <v>29.65</v>
      </c>
      <c r="F485" s="20">
        <v>81.61</v>
      </c>
      <c r="G485" s="20">
        <v>70.9</v>
      </c>
      <c r="H485" s="20">
        <v>3.92</v>
      </c>
      <c r="I485" s="20">
        <v>17.93</v>
      </c>
      <c r="J485" s="20">
        <v>47.43</v>
      </c>
      <c r="K485" s="20">
        <v>31.97</v>
      </c>
      <c r="L485" s="20">
        <v>0</v>
      </c>
      <c r="M485" s="20">
        <v>0</v>
      </c>
      <c r="N485" s="20">
        <v>9.81</v>
      </c>
      <c r="O485" s="20">
        <v>13.75</v>
      </c>
      <c r="P485" s="20">
        <v>0</v>
      </c>
      <c r="Q485" s="20">
        <v>0</v>
      </c>
      <c r="R485" s="20">
        <v>0</v>
      </c>
      <c r="S485" s="20">
        <v>0</v>
      </c>
      <c r="T485" s="20">
        <v>0</v>
      </c>
      <c r="U485" s="20">
        <v>0</v>
      </c>
      <c r="V485" s="20">
        <v>16.53</v>
      </c>
      <c r="W485" s="20">
        <v>18.81</v>
      </c>
      <c r="X485" s="20">
        <v>0</v>
      </c>
      <c r="Y485" s="20">
        <v>0</v>
      </c>
    </row>
    <row r="486" spans="1:25" ht="15.75" thickBot="1">
      <c r="A486" s="91">
        <v>41064</v>
      </c>
      <c r="B486" s="20">
        <v>1.9</v>
      </c>
      <c r="C486" s="20">
        <v>7.89</v>
      </c>
      <c r="D486" s="20">
        <v>28.94</v>
      </c>
      <c r="E486" s="20">
        <v>12.63</v>
      </c>
      <c r="F486" s="20">
        <v>9.14</v>
      </c>
      <c r="G486" s="20">
        <v>104.9</v>
      </c>
      <c r="H486" s="20">
        <v>183.47</v>
      </c>
      <c r="I486" s="20">
        <v>253.53</v>
      </c>
      <c r="J486" s="20">
        <v>173.89</v>
      </c>
      <c r="K486" s="20">
        <v>64.87</v>
      </c>
      <c r="L486" s="20">
        <v>3.89</v>
      </c>
      <c r="M486" s="20">
        <v>0</v>
      </c>
      <c r="N486" s="20">
        <v>0</v>
      </c>
      <c r="O486" s="20">
        <v>0</v>
      </c>
      <c r="P486" s="20">
        <v>0</v>
      </c>
      <c r="Q486" s="20">
        <v>0</v>
      </c>
      <c r="R486" s="20">
        <v>0</v>
      </c>
      <c r="S486" s="20">
        <v>0</v>
      </c>
      <c r="T486" s="20">
        <v>0</v>
      </c>
      <c r="U486" s="20">
        <v>0</v>
      </c>
      <c r="V486" s="20">
        <v>153.9</v>
      </c>
      <c r="W486" s="20">
        <v>33.51</v>
      </c>
      <c r="X486" s="20">
        <v>0</v>
      </c>
      <c r="Y486" s="20">
        <v>0</v>
      </c>
    </row>
    <row r="487" spans="1:25" ht="15.75" thickBot="1">
      <c r="A487" s="91">
        <v>41065</v>
      </c>
      <c r="B487" s="20">
        <v>0</v>
      </c>
      <c r="C487" s="20">
        <v>23.37</v>
      </c>
      <c r="D487" s="20">
        <v>1.26</v>
      </c>
      <c r="E487" s="20">
        <v>0.45</v>
      </c>
      <c r="F487" s="20">
        <v>16.04</v>
      </c>
      <c r="G487" s="20">
        <v>18.88</v>
      </c>
      <c r="H487" s="20">
        <v>23.68</v>
      </c>
      <c r="I487" s="20">
        <v>294.2</v>
      </c>
      <c r="J487" s="20">
        <v>159.89</v>
      </c>
      <c r="K487" s="20">
        <v>41.93</v>
      </c>
      <c r="L487" s="20">
        <v>31.22</v>
      </c>
      <c r="M487" s="20">
        <v>52.08</v>
      </c>
      <c r="N487" s="20">
        <v>0</v>
      </c>
      <c r="O487" s="20">
        <v>0</v>
      </c>
      <c r="P487" s="20">
        <v>0</v>
      </c>
      <c r="Q487" s="20">
        <v>0</v>
      </c>
      <c r="R487" s="20">
        <v>0</v>
      </c>
      <c r="S487" s="20">
        <v>0</v>
      </c>
      <c r="T487" s="20">
        <v>143.85</v>
      </c>
      <c r="U487" s="20">
        <v>159.66</v>
      </c>
      <c r="V487" s="20">
        <v>147.81</v>
      </c>
      <c r="W487" s="20">
        <v>0</v>
      </c>
      <c r="X487" s="20">
        <v>6.96</v>
      </c>
      <c r="Y487" s="20">
        <v>0.14</v>
      </c>
    </row>
    <row r="488" spans="1:25" ht="15.75" thickBot="1">
      <c r="A488" s="91">
        <v>41066</v>
      </c>
      <c r="B488" s="20">
        <v>0</v>
      </c>
      <c r="C488" s="20">
        <v>0</v>
      </c>
      <c r="D488" s="20">
        <v>0</v>
      </c>
      <c r="E488" s="20">
        <v>0.01</v>
      </c>
      <c r="F488" s="20">
        <v>0.51</v>
      </c>
      <c r="G488" s="20">
        <v>14.94</v>
      </c>
      <c r="H488" s="20">
        <v>3.93</v>
      </c>
      <c r="I488" s="20">
        <v>275.47</v>
      </c>
      <c r="J488" s="20">
        <v>217.72</v>
      </c>
      <c r="K488" s="20">
        <v>46.91</v>
      </c>
      <c r="L488" s="20">
        <v>0</v>
      </c>
      <c r="M488" s="20">
        <v>0</v>
      </c>
      <c r="N488" s="20">
        <v>0</v>
      </c>
      <c r="O488" s="20">
        <v>0</v>
      </c>
      <c r="P488" s="20">
        <v>0</v>
      </c>
      <c r="Q488" s="20">
        <v>0</v>
      </c>
      <c r="R488" s="20">
        <v>0</v>
      </c>
      <c r="S488" s="20">
        <v>0</v>
      </c>
      <c r="T488" s="20">
        <v>0</v>
      </c>
      <c r="U488" s="20">
        <v>0</v>
      </c>
      <c r="V488" s="20">
        <v>0</v>
      </c>
      <c r="W488" s="20">
        <v>14.67</v>
      </c>
      <c r="X488" s="20">
        <v>8.05</v>
      </c>
      <c r="Y488" s="20">
        <v>5.44</v>
      </c>
    </row>
    <row r="489" spans="1:25" ht="15.75" thickBot="1">
      <c r="A489" s="91">
        <v>41067</v>
      </c>
      <c r="B489" s="20">
        <v>0.56</v>
      </c>
      <c r="C489" s="20">
        <v>0.14</v>
      </c>
      <c r="D489" s="20">
        <v>0</v>
      </c>
      <c r="E489" s="20">
        <v>17.03</v>
      </c>
      <c r="F489" s="20">
        <v>0</v>
      </c>
      <c r="G489" s="20">
        <v>0.07</v>
      </c>
      <c r="H489" s="20">
        <v>29.41</v>
      </c>
      <c r="I489" s="20">
        <v>125.41</v>
      </c>
      <c r="J489" s="20">
        <v>7.3</v>
      </c>
      <c r="K489" s="20">
        <v>4.42</v>
      </c>
      <c r="L489" s="20">
        <v>25.68</v>
      </c>
      <c r="M489" s="20">
        <v>12.75</v>
      </c>
      <c r="N489" s="20">
        <v>58.87</v>
      </c>
      <c r="O489" s="20">
        <v>37.33</v>
      </c>
      <c r="P489" s="20">
        <v>0.02</v>
      </c>
      <c r="Q489" s="20">
        <v>0</v>
      </c>
      <c r="R489" s="20">
        <v>0</v>
      </c>
      <c r="S489" s="20">
        <v>0</v>
      </c>
      <c r="T489" s="20">
        <v>0</v>
      </c>
      <c r="U489" s="20">
        <v>0.05</v>
      </c>
      <c r="V489" s="20">
        <v>1.53</v>
      </c>
      <c r="W489" s="20">
        <v>18.9</v>
      </c>
      <c r="X489" s="20">
        <v>39.3</v>
      </c>
      <c r="Y489" s="20">
        <v>103.88</v>
      </c>
    </row>
    <row r="490" spans="1:25" ht="15.75" thickBot="1">
      <c r="A490" s="91">
        <v>41068</v>
      </c>
      <c r="B490" s="20">
        <v>21.61</v>
      </c>
      <c r="C490" s="20">
        <v>0</v>
      </c>
      <c r="D490" s="20">
        <v>0</v>
      </c>
      <c r="E490" s="20">
        <v>0</v>
      </c>
      <c r="F490" s="20">
        <v>0</v>
      </c>
      <c r="G490" s="20">
        <v>0</v>
      </c>
      <c r="H490" s="20">
        <v>0.58</v>
      </c>
      <c r="I490" s="20">
        <v>27.54</v>
      </c>
      <c r="J490" s="20">
        <v>1.01</v>
      </c>
      <c r="K490" s="20">
        <v>1.77</v>
      </c>
      <c r="L490" s="20">
        <v>0</v>
      </c>
      <c r="M490" s="20">
        <v>0</v>
      </c>
      <c r="N490" s="20">
        <v>0</v>
      </c>
      <c r="O490" s="20">
        <v>0</v>
      </c>
      <c r="P490" s="20">
        <v>0</v>
      </c>
      <c r="Q490" s="20">
        <v>0</v>
      </c>
      <c r="R490" s="20">
        <v>0</v>
      </c>
      <c r="S490" s="20">
        <v>0</v>
      </c>
      <c r="T490" s="20">
        <v>0</v>
      </c>
      <c r="U490" s="20">
        <v>0</v>
      </c>
      <c r="V490" s="20">
        <v>0.76</v>
      </c>
      <c r="W490" s="20">
        <v>0</v>
      </c>
      <c r="X490" s="20">
        <v>0</v>
      </c>
      <c r="Y490" s="20">
        <v>8.16</v>
      </c>
    </row>
    <row r="491" spans="1:25" ht="15.75" thickBot="1">
      <c r="A491" s="91">
        <v>41069</v>
      </c>
      <c r="B491" s="20">
        <v>0</v>
      </c>
      <c r="C491" s="20">
        <v>0</v>
      </c>
      <c r="D491" s="20">
        <v>0</v>
      </c>
      <c r="E491" s="20">
        <v>0</v>
      </c>
      <c r="F491" s="20">
        <v>0</v>
      </c>
      <c r="G491" s="20">
        <v>0</v>
      </c>
      <c r="H491" s="20">
        <v>1.73</v>
      </c>
      <c r="I491" s="20">
        <v>71.94</v>
      </c>
      <c r="J491" s="20">
        <v>54.93</v>
      </c>
      <c r="K491" s="20">
        <v>57.98</v>
      </c>
      <c r="L491" s="20">
        <v>5.44</v>
      </c>
      <c r="M491" s="20">
        <v>37.06</v>
      </c>
      <c r="N491" s="20">
        <v>0</v>
      </c>
      <c r="O491" s="20">
        <v>92.73</v>
      </c>
      <c r="P491" s="20">
        <v>61.19</v>
      </c>
      <c r="Q491" s="20">
        <v>29.48</v>
      </c>
      <c r="R491" s="20">
        <v>10.16</v>
      </c>
      <c r="S491" s="20">
        <v>24.29</v>
      </c>
      <c r="T491" s="20">
        <v>0</v>
      </c>
      <c r="U491" s="20">
        <v>0</v>
      </c>
      <c r="V491" s="20">
        <v>0</v>
      </c>
      <c r="W491" s="20">
        <v>0</v>
      </c>
      <c r="X491" s="20">
        <v>0</v>
      </c>
      <c r="Y491" s="20">
        <v>0</v>
      </c>
    </row>
    <row r="492" spans="1:25" ht="15.75" thickBot="1">
      <c r="A492" s="91">
        <v>41070</v>
      </c>
      <c r="B492" s="20">
        <v>0</v>
      </c>
      <c r="C492" s="20">
        <v>0</v>
      </c>
      <c r="D492" s="20">
        <v>0</v>
      </c>
      <c r="E492" s="20">
        <v>0</v>
      </c>
      <c r="F492" s="20">
        <v>0</v>
      </c>
      <c r="G492" s="20">
        <v>0</v>
      </c>
      <c r="H492" s="20">
        <v>0</v>
      </c>
      <c r="I492" s="20">
        <v>0</v>
      </c>
      <c r="J492" s="20">
        <v>1.68</v>
      </c>
      <c r="K492" s="20">
        <v>1.99</v>
      </c>
      <c r="L492" s="20">
        <v>0.06</v>
      </c>
      <c r="M492" s="20">
        <v>0</v>
      </c>
      <c r="N492" s="20">
        <v>0</v>
      </c>
      <c r="O492" s="20">
        <v>0</v>
      </c>
      <c r="P492" s="20">
        <v>0</v>
      </c>
      <c r="Q492" s="20">
        <v>0</v>
      </c>
      <c r="R492" s="20">
        <v>0</v>
      </c>
      <c r="S492" s="20">
        <v>0</v>
      </c>
      <c r="T492" s="20">
        <v>0.19</v>
      </c>
      <c r="U492" s="20">
        <v>14.8</v>
      </c>
      <c r="V492" s="20">
        <v>22.77</v>
      </c>
      <c r="W492" s="20">
        <v>52.83</v>
      </c>
      <c r="X492" s="20">
        <v>51.78</v>
      </c>
      <c r="Y492" s="20">
        <v>10.18</v>
      </c>
    </row>
    <row r="493" spans="1:25" ht="15.75" thickBot="1">
      <c r="A493" s="91">
        <v>41071</v>
      </c>
      <c r="B493" s="20">
        <v>0</v>
      </c>
      <c r="C493" s="20">
        <v>0</v>
      </c>
      <c r="D493" s="20">
        <v>0</v>
      </c>
      <c r="E493" s="20">
        <v>0</v>
      </c>
      <c r="F493" s="20">
        <v>0</v>
      </c>
      <c r="G493" s="20">
        <v>0</v>
      </c>
      <c r="H493" s="20">
        <v>45.85</v>
      </c>
      <c r="I493" s="20">
        <v>31.95</v>
      </c>
      <c r="J493" s="20">
        <v>95.28</v>
      </c>
      <c r="K493" s="20">
        <v>25.33</v>
      </c>
      <c r="L493" s="20">
        <v>26.37</v>
      </c>
      <c r="M493" s="20">
        <v>42.02</v>
      </c>
      <c r="N493" s="20">
        <v>33.99</v>
      </c>
      <c r="O493" s="20">
        <v>30.86</v>
      </c>
      <c r="P493" s="20">
        <v>34.89</v>
      </c>
      <c r="Q493" s="20">
        <v>50.78</v>
      </c>
      <c r="R493" s="20">
        <v>46.06</v>
      </c>
      <c r="S493" s="20">
        <v>50.94</v>
      </c>
      <c r="T493" s="20">
        <v>9.53</v>
      </c>
      <c r="U493" s="20">
        <v>11.23</v>
      </c>
      <c r="V493" s="20">
        <v>3.55</v>
      </c>
      <c r="W493" s="20">
        <v>5.88</v>
      </c>
      <c r="X493" s="20">
        <v>0.12</v>
      </c>
      <c r="Y493" s="20">
        <v>0</v>
      </c>
    </row>
    <row r="494" spans="1:25" ht="15.75" thickBot="1">
      <c r="A494" s="91">
        <v>41072</v>
      </c>
      <c r="B494" s="20">
        <v>0</v>
      </c>
      <c r="C494" s="20">
        <v>0</v>
      </c>
      <c r="D494" s="20">
        <v>0</v>
      </c>
      <c r="E494" s="20">
        <v>0</v>
      </c>
      <c r="F494" s="20">
        <v>0</v>
      </c>
      <c r="G494" s="20">
        <v>0</v>
      </c>
      <c r="H494" s="20">
        <v>0</v>
      </c>
      <c r="I494" s="20">
        <v>0</v>
      </c>
      <c r="J494" s="20">
        <v>1.47</v>
      </c>
      <c r="K494" s="20">
        <v>3.9</v>
      </c>
      <c r="L494" s="20">
        <v>1.98</v>
      </c>
      <c r="M494" s="20">
        <v>3.31</v>
      </c>
      <c r="N494" s="20">
        <v>9.44</v>
      </c>
      <c r="O494" s="20">
        <v>8.55</v>
      </c>
      <c r="P494" s="20">
        <v>9.72</v>
      </c>
      <c r="Q494" s="20">
        <v>44.37</v>
      </c>
      <c r="R494" s="20">
        <v>46.93</v>
      </c>
      <c r="S494" s="20">
        <v>47.21</v>
      </c>
      <c r="T494" s="20">
        <v>11.34</v>
      </c>
      <c r="U494" s="20">
        <v>10.26</v>
      </c>
      <c r="V494" s="20">
        <v>4.18</v>
      </c>
      <c r="W494" s="20">
        <v>0</v>
      </c>
      <c r="X494" s="20">
        <v>0</v>
      </c>
      <c r="Y494" s="20">
        <v>0</v>
      </c>
    </row>
    <row r="495" spans="1:25" ht="15.75" thickBot="1">
      <c r="A495" s="91">
        <v>41073</v>
      </c>
      <c r="B495" s="20">
        <v>0</v>
      </c>
      <c r="C495" s="20">
        <v>0</v>
      </c>
      <c r="D495" s="20">
        <v>0</v>
      </c>
      <c r="E495" s="20">
        <v>0</v>
      </c>
      <c r="F495" s="20">
        <v>0</v>
      </c>
      <c r="G495" s="20">
        <v>0</v>
      </c>
      <c r="H495" s="20">
        <v>0</v>
      </c>
      <c r="I495" s="20">
        <v>0</v>
      </c>
      <c r="J495" s="20">
        <v>113.12</v>
      </c>
      <c r="K495" s="20">
        <v>0</v>
      </c>
      <c r="L495" s="20">
        <v>0</v>
      </c>
      <c r="M495" s="20">
        <v>0</v>
      </c>
      <c r="N495" s="20">
        <v>0</v>
      </c>
      <c r="O495" s="20">
        <v>0</v>
      </c>
      <c r="P495" s="20">
        <v>0</v>
      </c>
      <c r="Q495" s="20">
        <v>746.18</v>
      </c>
      <c r="R495" s="20">
        <v>0</v>
      </c>
      <c r="S495" s="20">
        <v>0</v>
      </c>
      <c r="T495" s="20">
        <v>25</v>
      </c>
      <c r="U495" s="20">
        <v>0</v>
      </c>
      <c r="V495" s="20">
        <v>0.94</v>
      </c>
      <c r="W495" s="20">
        <v>123.55</v>
      </c>
      <c r="X495" s="20">
        <v>0</v>
      </c>
      <c r="Y495" s="20">
        <v>0</v>
      </c>
    </row>
    <row r="496" spans="1:25" ht="15.75" thickBot="1">
      <c r="A496" s="91">
        <v>41074</v>
      </c>
      <c r="B496" s="20">
        <v>0.06</v>
      </c>
      <c r="C496" s="20">
        <v>0</v>
      </c>
      <c r="D496" s="20">
        <v>0</v>
      </c>
      <c r="E496" s="20">
        <v>0</v>
      </c>
      <c r="F496" s="20">
        <v>0</v>
      </c>
      <c r="G496" s="20">
        <v>0</v>
      </c>
      <c r="H496" s="20">
        <v>55.73</v>
      </c>
      <c r="I496" s="20">
        <v>81.64</v>
      </c>
      <c r="J496" s="20">
        <v>216.19</v>
      </c>
      <c r="K496" s="20">
        <v>42.01</v>
      </c>
      <c r="L496" s="20">
        <v>0</v>
      </c>
      <c r="M496" s="20">
        <v>25.56</v>
      </c>
      <c r="N496" s="20">
        <v>4.34</v>
      </c>
      <c r="O496" s="20">
        <v>4.54</v>
      </c>
      <c r="P496" s="20">
        <v>105.05</v>
      </c>
      <c r="Q496" s="20">
        <v>11.91</v>
      </c>
      <c r="R496" s="20">
        <v>10.12</v>
      </c>
      <c r="S496" s="20">
        <v>14.48</v>
      </c>
      <c r="T496" s="20">
        <v>143.95</v>
      </c>
      <c r="U496" s="20">
        <v>19.34</v>
      </c>
      <c r="V496" s="20">
        <v>2.57</v>
      </c>
      <c r="W496" s="20">
        <v>501.51</v>
      </c>
      <c r="X496" s="20">
        <v>1.84</v>
      </c>
      <c r="Y496" s="20">
        <v>1.61</v>
      </c>
    </row>
    <row r="497" spans="1:25" ht="15.75" thickBot="1">
      <c r="A497" s="91">
        <v>41075</v>
      </c>
      <c r="B497" s="20">
        <v>0.13</v>
      </c>
      <c r="C497" s="20">
        <v>0</v>
      </c>
      <c r="D497" s="20">
        <v>0</v>
      </c>
      <c r="E497" s="20">
        <v>0</v>
      </c>
      <c r="F497" s="20">
        <v>0</v>
      </c>
      <c r="G497" s="20">
        <v>0</v>
      </c>
      <c r="H497" s="20">
        <v>22.94</v>
      </c>
      <c r="I497" s="20">
        <v>38.93</v>
      </c>
      <c r="J497" s="20">
        <v>0</v>
      </c>
      <c r="K497" s="20">
        <v>1.02</v>
      </c>
      <c r="L497" s="20">
        <v>1.66</v>
      </c>
      <c r="M497" s="20">
        <v>0</v>
      </c>
      <c r="N497" s="20">
        <v>17.11</v>
      </c>
      <c r="O497" s="20">
        <v>12.97</v>
      </c>
      <c r="P497" s="20">
        <v>10.91</v>
      </c>
      <c r="Q497" s="20">
        <v>1.6</v>
      </c>
      <c r="R497" s="20">
        <v>0.64</v>
      </c>
      <c r="S497" s="20">
        <v>0.62</v>
      </c>
      <c r="T497" s="20">
        <v>13.99</v>
      </c>
      <c r="U497" s="20">
        <v>11.52</v>
      </c>
      <c r="V497" s="20">
        <v>0.97</v>
      </c>
      <c r="W497" s="20">
        <v>3.15</v>
      </c>
      <c r="X497" s="20">
        <v>0</v>
      </c>
      <c r="Y497" s="20">
        <v>1.41</v>
      </c>
    </row>
    <row r="498" spans="1:25" ht="15.75" thickBot="1">
      <c r="A498" s="91">
        <v>41076</v>
      </c>
      <c r="B498" s="20">
        <v>1.04</v>
      </c>
      <c r="C498" s="20">
        <v>0</v>
      </c>
      <c r="D498" s="20">
        <v>0</v>
      </c>
      <c r="E498" s="20">
        <v>0</v>
      </c>
      <c r="F498" s="20">
        <v>0</v>
      </c>
      <c r="G498" s="20">
        <v>140.89</v>
      </c>
      <c r="H498" s="20">
        <v>42.64</v>
      </c>
      <c r="I498" s="20">
        <v>220.52</v>
      </c>
      <c r="J498" s="20">
        <v>221.97</v>
      </c>
      <c r="K498" s="20">
        <v>123.37</v>
      </c>
      <c r="L498" s="20">
        <v>101.1</v>
      </c>
      <c r="M498" s="20">
        <v>87.92</v>
      </c>
      <c r="N498" s="20">
        <v>8.99</v>
      </c>
      <c r="O498" s="20">
        <v>2.68</v>
      </c>
      <c r="P498" s="20">
        <v>98.1</v>
      </c>
      <c r="Q498" s="20">
        <v>0</v>
      </c>
      <c r="R498" s="20">
        <v>10.65</v>
      </c>
      <c r="S498" s="20">
        <v>0.25</v>
      </c>
      <c r="T498" s="20">
        <v>0.73</v>
      </c>
      <c r="U498" s="20">
        <v>0.15</v>
      </c>
      <c r="V498" s="20">
        <v>11.15</v>
      </c>
      <c r="W498" s="20">
        <v>0</v>
      </c>
      <c r="X498" s="20">
        <v>1.94</v>
      </c>
      <c r="Y498" s="20">
        <v>2.35</v>
      </c>
    </row>
    <row r="499" spans="1:25" ht="15.75" thickBot="1">
      <c r="A499" s="91">
        <v>41077</v>
      </c>
      <c r="B499" s="20">
        <v>0</v>
      </c>
      <c r="C499" s="20">
        <v>0.39</v>
      </c>
      <c r="D499" s="20">
        <v>13.93</v>
      </c>
      <c r="E499" s="20">
        <v>0</v>
      </c>
      <c r="F499" s="20">
        <v>0</v>
      </c>
      <c r="G499" s="20">
        <v>0</v>
      </c>
      <c r="H499" s="20">
        <v>0</v>
      </c>
      <c r="I499" s="20">
        <v>0</v>
      </c>
      <c r="J499" s="20">
        <v>0</v>
      </c>
      <c r="K499" s="20">
        <v>0</v>
      </c>
      <c r="L499" s="20">
        <v>0</v>
      </c>
      <c r="M499" s="20">
        <v>0</v>
      </c>
      <c r="N499" s="20">
        <v>0</v>
      </c>
      <c r="O499" s="20">
        <v>0</v>
      </c>
      <c r="P499" s="20">
        <v>0</v>
      </c>
      <c r="Q499" s="20">
        <v>0</v>
      </c>
      <c r="R499" s="20">
        <v>0</v>
      </c>
      <c r="S499" s="20">
        <v>0</v>
      </c>
      <c r="T499" s="20">
        <v>0</v>
      </c>
      <c r="U499" s="20">
        <v>0</v>
      </c>
      <c r="V499" s="20">
        <v>0</v>
      </c>
      <c r="W499" s="20">
        <v>1.52</v>
      </c>
      <c r="X499" s="20">
        <v>1.75</v>
      </c>
      <c r="Y499" s="20">
        <v>0</v>
      </c>
    </row>
    <row r="500" spans="1:25" ht="15.75" thickBot="1">
      <c r="A500" s="91">
        <v>41078</v>
      </c>
      <c r="B500" s="20">
        <v>0</v>
      </c>
      <c r="C500" s="20">
        <v>0</v>
      </c>
      <c r="D500" s="20">
        <v>0</v>
      </c>
      <c r="E500" s="20">
        <v>0</v>
      </c>
      <c r="F500" s="20">
        <v>0</v>
      </c>
      <c r="G500" s="20">
        <v>0</v>
      </c>
      <c r="H500" s="20">
        <v>0</v>
      </c>
      <c r="I500" s="20">
        <v>2.44</v>
      </c>
      <c r="J500" s="20">
        <v>0</v>
      </c>
      <c r="K500" s="20">
        <v>0</v>
      </c>
      <c r="L500" s="20">
        <v>0</v>
      </c>
      <c r="M500" s="20">
        <v>0</v>
      </c>
      <c r="N500" s="20">
        <v>0</v>
      </c>
      <c r="O500" s="20">
        <v>0</v>
      </c>
      <c r="P500" s="20">
        <v>0</v>
      </c>
      <c r="Q500" s="20">
        <v>0</v>
      </c>
      <c r="R500" s="20">
        <v>0</v>
      </c>
      <c r="S500" s="20">
        <v>0</v>
      </c>
      <c r="T500" s="20">
        <v>0</v>
      </c>
      <c r="U500" s="20">
        <v>0</v>
      </c>
      <c r="V500" s="20">
        <v>0</v>
      </c>
      <c r="W500" s="20">
        <v>0.18</v>
      </c>
      <c r="X500" s="20">
        <v>0.08</v>
      </c>
      <c r="Y500" s="20">
        <v>0</v>
      </c>
    </row>
    <row r="501" spans="1:25" ht="15.75" thickBot="1">
      <c r="A501" s="91">
        <v>41079</v>
      </c>
      <c r="B501" s="20">
        <v>0</v>
      </c>
      <c r="C501" s="20">
        <v>0</v>
      </c>
      <c r="D501" s="20">
        <v>0</v>
      </c>
      <c r="E501" s="20">
        <v>0</v>
      </c>
      <c r="F501" s="20">
        <v>0</v>
      </c>
      <c r="G501" s="20">
        <v>0</v>
      </c>
      <c r="H501" s="20">
        <v>2.62</v>
      </c>
      <c r="I501" s="20">
        <v>8.41</v>
      </c>
      <c r="J501" s="20">
        <v>4.72</v>
      </c>
      <c r="K501" s="20">
        <v>7.53</v>
      </c>
      <c r="L501" s="20">
        <v>0</v>
      </c>
      <c r="M501" s="20">
        <v>0</v>
      </c>
      <c r="N501" s="20">
        <v>0.03</v>
      </c>
      <c r="O501" s="20">
        <v>0</v>
      </c>
      <c r="P501" s="20">
        <v>0</v>
      </c>
      <c r="Q501" s="20">
        <v>0</v>
      </c>
      <c r="R501" s="20">
        <v>0</v>
      </c>
      <c r="S501" s="20">
        <v>0</v>
      </c>
      <c r="T501" s="20">
        <v>0</v>
      </c>
      <c r="U501" s="20">
        <v>0</v>
      </c>
      <c r="V501" s="20">
        <v>0</v>
      </c>
      <c r="W501" s="20">
        <v>0</v>
      </c>
      <c r="X501" s="20">
        <v>0</v>
      </c>
      <c r="Y501" s="20">
        <v>0</v>
      </c>
    </row>
    <row r="502" spans="1:25" ht="15.75" thickBot="1">
      <c r="A502" s="91">
        <v>41080</v>
      </c>
      <c r="B502" s="20">
        <v>0</v>
      </c>
      <c r="C502" s="20">
        <v>0</v>
      </c>
      <c r="D502" s="20">
        <v>0</v>
      </c>
      <c r="E502" s="20">
        <v>0</v>
      </c>
      <c r="F502" s="20">
        <v>0</v>
      </c>
      <c r="G502" s="20">
        <v>0</v>
      </c>
      <c r="H502" s="20">
        <v>0.48</v>
      </c>
      <c r="I502" s="20">
        <v>0</v>
      </c>
      <c r="J502" s="20">
        <v>0</v>
      </c>
      <c r="K502" s="20">
        <v>0</v>
      </c>
      <c r="L502" s="20">
        <v>0</v>
      </c>
      <c r="M502" s="20">
        <v>0</v>
      </c>
      <c r="N502" s="20">
        <v>0</v>
      </c>
      <c r="O502" s="20">
        <v>0</v>
      </c>
      <c r="P502" s="20">
        <v>0</v>
      </c>
      <c r="Q502" s="20">
        <v>0</v>
      </c>
      <c r="R502" s="20">
        <v>0</v>
      </c>
      <c r="S502" s="20">
        <v>0</v>
      </c>
      <c r="T502" s="20">
        <v>0</v>
      </c>
      <c r="U502" s="20">
        <v>0</v>
      </c>
      <c r="V502" s="20">
        <v>0</v>
      </c>
      <c r="W502" s="20">
        <v>0</v>
      </c>
      <c r="X502" s="20">
        <v>0</v>
      </c>
      <c r="Y502" s="20">
        <v>0</v>
      </c>
    </row>
    <row r="503" spans="1:25" ht="15.75" thickBot="1">
      <c r="A503" s="91">
        <v>41081</v>
      </c>
      <c r="B503" s="20">
        <v>0</v>
      </c>
      <c r="C503" s="20">
        <v>0</v>
      </c>
      <c r="D503" s="20">
        <v>0</v>
      </c>
      <c r="E503" s="20">
        <v>0</v>
      </c>
      <c r="F503" s="20">
        <v>0</v>
      </c>
      <c r="G503" s="20">
        <v>0</v>
      </c>
      <c r="H503" s="20">
        <v>0.02</v>
      </c>
      <c r="I503" s="20">
        <v>67.71</v>
      </c>
      <c r="J503" s="20">
        <v>10.8</v>
      </c>
      <c r="K503" s="20">
        <v>0</v>
      </c>
      <c r="L503" s="20">
        <v>0</v>
      </c>
      <c r="M503" s="20">
        <v>0</v>
      </c>
      <c r="N503" s="20">
        <v>0</v>
      </c>
      <c r="O503" s="20">
        <v>0</v>
      </c>
      <c r="P503" s="20">
        <v>0</v>
      </c>
      <c r="Q503" s="20">
        <v>0</v>
      </c>
      <c r="R503" s="20">
        <v>0</v>
      </c>
      <c r="S503" s="20">
        <v>0</v>
      </c>
      <c r="T503" s="20">
        <v>0</v>
      </c>
      <c r="U503" s="20">
        <v>0</v>
      </c>
      <c r="V503" s="20">
        <v>0</v>
      </c>
      <c r="W503" s="20">
        <v>2.21</v>
      </c>
      <c r="X503" s="20">
        <v>0</v>
      </c>
      <c r="Y503" s="20">
        <v>0</v>
      </c>
    </row>
    <row r="504" spans="1:25" ht="15.75" thickBot="1">
      <c r="A504" s="91">
        <v>41082</v>
      </c>
      <c r="B504" s="20">
        <v>1.23</v>
      </c>
      <c r="C504" s="20">
        <v>1.22</v>
      </c>
      <c r="D504" s="20">
        <v>0.97</v>
      </c>
      <c r="E504" s="20">
        <v>0</v>
      </c>
      <c r="F504" s="20">
        <v>0</v>
      </c>
      <c r="G504" s="20">
        <v>15.24</v>
      </c>
      <c r="H504" s="20">
        <v>57.37</v>
      </c>
      <c r="I504" s="20">
        <v>135.14</v>
      </c>
      <c r="J504" s="20">
        <v>105.88</v>
      </c>
      <c r="K504" s="20">
        <v>57.01</v>
      </c>
      <c r="L504" s="20">
        <v>71.65</v>
      </c>
      <c r="M504" s="20">
        <v>39.02</v>
      </c>
      <c r="N504" s="20">
        <v>52.11</v>
      </c>
      <c r="O504" s="20">
        <v>1.6</v>
      </c>
      <c r="P504" s="20">
        <v>4.63</v>
      </c>
      <c r="Q504" s="20">
        <v>58.12</v>
      </c>
      <c r="R504" s="20">
        <v>0.02</v>
      </c>
      <c r="S504" s="20">
        <v>0</v>
      </c>
      <c r="T504" s="20">
        <v>0</v>
      </c>
      <c r="U504" s="20">
        <v>0</v>
      </c>
      <c r="V504" s="20">
        <v>8.29</v>
      </c>
      <c r="W504" s="20">
        <v>0</v>
      </c>
      <c r="X504" s="20">
        <v>0</v>
      </c>
      <c r="Y504" s="20">
        <v>0</v>
      </c>
    </row>
    <row r="505" spans="1:25" ht="15.75" thickBot="1">
      <c r="A505" s="91">
        <v>41083</v>
      </c>
      <c r="B505" s="20">
        <v>0</v>
      </c>
      <c r="C505" s="20">
        <v>0</v>
      </c>
      <c r="D505" s="20">
        <v>0</v>
      </c>
      <c r="E505" s="20">
        <v>0</v>
      </c>
      <c r="F505" s="20">
        <v>0</v>
      </c>
      <c r="G505" s="20">
        <v>0.48</v>
      </c>
      <c r="H505" s="20">
        <v>64.06</v>
      </c>
      <c r="I505" s="20">
        <v>85.45</v>
      </c>
      <c r="J505" s="20">
        <v>15.26</v>
      </c>
      <c r="K505" s="20">
        <v>0</v>
      </c>
      <c r="L505" s="20">
        <v>0</v>
      </c>
      <c r="M505" s="20">
        <v>0</v>
      </c>
      <c r="N505" s="20">
        <v>0</v>
      </c>
      <c r="O505" s="20">
        <v>0</v>
      </c>
      <c r="P505" s="20">
        <v>0</v>
      </c>
      <c r="Q505" s="20">
        <v>0</v>
      </c>
      <c r="R505" s="20">
        <v>0</v>
      </c>
      <c r="S505" s="20">
        <v>0</v>
      </c>
      <c r="T505" s="20">
        <v>0</v>
      </c>
      <c r="U505" s="20">
        <v>0</v>
      </c>
      <c r="V505" s="20">
        <v>0</v>
      </c>
      <c r="W505" s="20">
        <v>0</v>
      </c>
      <c r="X505" s="20">
        <v>0</v>
      </c>
      <c r="Y505" s="20">
        <v>0</v>
      </c>
    </row>
    <row r="506" spans="1:25" ht="15.75" thickBot="1">
      <c r="A506" s="91">
        <v>41084</v>
      </c>
      <c r="B506" s="20">
        <v>0</v>
      </c>
      <c r="C506" s="20">
        <v>0</v>
      </c>
      <c r="D506" s="20">
        <v>0</v>
      </c>
      <c r="E506" s="20">
        <v>0</v>
      </c>
      <c r="F506" s="20">
        <v>5.08</v>
      </c>
      <c r="G506" s="20">
        <v>0</v>
      </c>
      <c r="H506" s="20">
        <v>0</v>
      </c>
      <c r="I506" s="20">
        <v>0</v>
      </c>
      <c r="J506" s="20">
        <v>25.24</v>
      </c>
      <c r="K506" s="20">
        <v>0</v>
      </c>
      <c r="L506" s="20">
        <v>0</v>
      </c>
      <c r="M506" s="20">
        <v>0.19</v>
      </c>
      <c r="N506" s="20">
        <v>0</v>
      </c>
      <c r="O506" s="20">
        <v>0</v>
      </c>
      <c r="P506" s="20">
        <v>0</v>
      </c>
      <c r="Q506" s="20">
        <v>0</v>
      </c>
      <c r="R506" s="20">
        <v>0</v>
      </c>
      <c r="S506" s="20">
        <v>0</v>
      </c>
      <c r="T506" s="20">
        <v>0</v>
      </c>
      <c r="U506" s="20">
        <v>0</v>
      </c>
      <c r="V506" s="20">
        <v>0</v>
      </c>
      <c r="W506" s="20">
        <v>0</v>
      </c>
      <c r="X506" s="20">
        <v>0</v>
      </c>
      <c r="Y506" s="20">
        <v>0</v>
      </c>
    </row>
    <row r="507" spans="1:25" ht="15.75" thickBot="1">
      <c r="A507" s="91">
        <v>41085</v>
      </c>
      <c r="B507" s="20">
        <v>0</v>
      </c>
      <c r="C507" s="20">
        <v>0</v>
      </c>
      <c r="D507" s="20">
        <v>0</v>
      </c>
      <c r="E507" s="20">
        <v>0</v>
      </c>
      <c r="F507" s="20">
        <v>0</v>
      </c>
      <c r="G507" s="20">
        <v>4.32</v>
      </c>
      <c r="H507" s="20">
        <v>55.64</v>
      </c>
      <c r="I507" s="20">
        <v>63.29</v>
      </c>
      <c r="J507" s="20">
        <v>63.78</v>
      </c>
      <c r="K507" s="20">
        <v>0.01</v>
      </c>
      <c r="L507" s="20">
        <v>0</v>
      </c>
      <c r="M507" s="20">
        <v>0</v>
      </c>
      <c r="N507" s="20">
        <v>0</v>
      </c>
      <c r="O507" s="20">
        <v>0</v>
      </c>
      <c r="P507" s="20">
        <v>0</v>
      </c>
      <c r="Q507" s="20">
        <v>0</v>
      </c>
      <c r="R507" s="20">
        <v>0</v>
      </c>
      <c r="S507" s="20">
        <v>0</v>
      </c>
      <c r="T507" s="20">
        <v>0</v>
      </c>
      <c r="U507" s="20">
        <v>0</v>
      </c>
      <c r="V507" s="20">
        <v>0.28</v>
      </c>
      <c r="W507" s="20">
        <v>0.03</v>
      </c>
      <c r="X507" s="20">
        <v>0</v>
      </c>
      <c r="Y507" s="20">
        <v>0</v>
      </c>
    </row>
    <row r="508" spans="1:25" ht="15.75" thickBot="1">
      <c r="A508" s="91">
        <v>41086</v>
      </c>
      <c r="B508" s="20">
        <v>0</v>
      </c>
      <c r="C508" s="20">
        <v>0</v>
      </c>
      <c r="D508" s="20">
        <v>0</v>
      </c>
      <c r="E508" s="20">
        <v>0</v>
      </c>
      <c r="F508" s="20">
        <v>0</v>
      </c>
      <c r="G508" s="20">
        <v>91.55</v>
      </c>
      <c r="H508" s="20">
        <v>140.12</v>
      </c>
      <c r="I508" s="20">
        <v>64.28</v>
      </c>
      <c r="J508" s="20">
        <v>28.39</v>
      </c>
      <c r="K508" s="20">
        <v>27.92</v>
      </c>
      <c r="L508" s="20">
        <v>1.05</v>
      </c>
      <c r="M508" s="20">
        <v>0</v>
      </c>
      <c r="N508" s="20">
        <v>0.27</v>
      </c>
      <c r="O508" s="20">
        <v>3.37</v>
      </c>
      <c r="P508" s="20">
        <v>1.04</v>
      </c>
      <c r="Q508" s="20">
        <v>0</v>
      </c>
      <c r="R508" s="20">
        <v>0</v>
      </c>
      <c r="S508" s="20">
        <v>0</v>
      </c>
      <c r="T508" s="20">
        <v>4.96</v>
      </c>
      <c r="U508" s="20">
        <v>1.15</v>
      </c>
      <c r="V508" s="20">
        <v>2.68</v>
      </c>
      <c r="W508" s="20">
        <v>2.73</v>
      </c>
      <c r="X508" s="20">
        <v>0</v>
      </c>
      <c r="Y508" s="20">
        <v>0</v>
      </c>
    </row>
    <row r="509" spans="1:25" ht="15.75" thickBot="1">
      <c r="A509" s="91">
        <v>41087</v>
      </c>
      <c r="B509" s="20">
        <v>18.69</v>
      </c>
      <c r="C509" s="20">
        <v>3.6</v>
      </c>
      <c r="D509" s="20">
        <v>1.07</v>
      </c>
      <c r="E509" s="20">
        <v>0</v>
      </c>
      <c r="F509" s="20">
        <v>18.6</v>
      </c>
      <c r="G509" s="20">
        <v>0.4</v>
      </c>
      <c r="H509" s="20">
        <v>92.98</v>
      </c>
      <c r="I509" s="20">
        <v>43.03</v>
      </c>
      <c r="J509" s="20">
        <v>10.77</v>
      </c>
      <c r="K509" s="20">
        <v>0.11</v>
      </c>
      <c r="L509" s="20">
        <v>0</v>
      </c>
      <c r="M509" s="20">
        <v>0</v>
      </c>
      <c r="N509" s="20">
        <v>0</v>
      </c>
      <c r="O509" s="20">
        <v>0</v>
      </c>
      <c r="P509" s="20">
        <v>0</v>
      </c>
      <c r="Q509" s="20">
        <v>0</v>
      </c>
      <c r="R509" s="20">
        <v>0</v>
      </c>
      <c r="S509" s="20">
        <v>0</v>
      </c>
      <c r="T509" s="20">
        <v>0</v>
      </c>
      <c r="U509" s="20">
        <v>0</v>
      </c>
      <c r="V509" s="20">
        <v>0.44</v>
      </c>
      <c r="W509" s="20">
        <v>0.29</v>
      </c>
      <c r="X509" s="20">
        <v>0</v>
      </c>
      <c r="Y509" s="20">
        <v>0</v>
      </c>
    </row>
    <row r="510" spans="1:25" ht="15.75" thickBot="1">
      <c r="A510" s="91">
        <v>41088</v>
      </c>
      <c r="B510" s="20">
        <v>0</v>
      </c>
      <c r="C510" s="20">
        <v>0</v>
      </c>
      <c r="D510" s="20">
        <v>0</v>
      </c>
      <c r="E510" s="20">
        <v>0</v>
      </c>
      <c r="F510" s="20">
        <v>0</v>
      </c>
      <c r="G510" s="20">
        <v>8.85</v>
      </c>
      <c r="H510" s="20">
        <v>121.89</v>
      </c>
      <c r="I510" s="20">
        <v>55.56</v>
      </c>
      <c r="J510" s="20">
        <v>25.76</v>
      </c>
      <c r="K510" s="20">
        <v>8.05</v>
      </c>
      <c r="L510" s="20">
        <v>0</v>
      </c>
      <c r="M510" s="20">
        <v>0</v>
      </c>
      <c r="N510" s="20">
        <v>0</v>
      </c>
      <c r="O510" s="20">
        <v>0</v>
      </c>
      <c r="P510" s="20">
        <v>0</v>
      </c>
      <c r="Q510" s="20">
        <v>0</v>
      </c>
      <c r="R510" s="20">
        <v>0</v>
      </c>
      <c r="S510" s="20">
        <v>0</v>
      </c>
      <c r="T510" s="20">
        <v>0</v>
      </c>
      <c r="U510" s="20">
        <v>0</v>
      </c>
      <c r="V510" s="20">
        <v>0</v>
      </c>
      <c r="W510" s="20">
        <v>0</v>
      </c>
      <c r="X510" s="20">
        <v>0</v>
      </c>
      <c r="Y510" s="20">
        <v>0</v>
      </c>
    </row>
    <row r="511" spans="1:25" ht="15.75" thickBot="1">
      <c r="A511" s="91">
        <v>41089</v>
      </c>
      <c r="B511" s="20">
        <v>0</v>
      </c>
      <c r="C511" s="20">
        <v>0</v>
      </c>
      <c r="D511" s="20">
        <v>0</v>
      </c>
      <c r="E511" s="20">
        <v>0</v>
      </c>
      <c r="F511" s="20">
        <v>0</v>
      </c>
      <c r="G511" s="20">
        <v>0</v>
      </c>
      <c r="H511" s="20">
        <v>9.21</v>
      </c>
      <c r="I511" s="20">
        <v>0.45</v>
      </c>
      <c r="J511" s="20">
        <v>0</v>
      </c>
      <c r="K511" s="20">
        <v>0</v>
      </c>
      <c r="L511" s="20">
        <v>0</v>
      </c>
      <c r="M511" s="20">
        <v>0</v>
      </c>
      <c r="N511" s="20">
        <v>0</v>
      </c>
      <c r="O511" s="20">
        <v>0</v>
      </c>
      <c r="P511" s="20">
        <v>0</v>
      </c>
      <c r="Q511" s="20">
        <v>0</v>
      </c>
      <c r="R511" s="20">
        <v>0</v>
      </c>
      <c r="S511" s="20">
        <v>0</v>
      </c>
      <c r="T511" s="20">
        <v>0</v>
      </c>
      <c r="U511" s="20">
        <v>0</v>
      </c>
      <c r="V511" s="20">
        <v>0</v>
      </c>
      <c r="W511" s="20">
        <v>0</v>
      </c>
      <c r="X511" s="20">
        <v>0</v>
      </c>
      <c r="Y511" s="20">
        <v>0</v>
      </c>
    </row>
    <row r="512" spans="1:25" ht="15.75" thickBot="1">
      <c r="A512" s="91">
        <v>41090</v>
      </c>
      <c r="B512" s="20">
        <v>0</v>
      </c>
      <c r="C512" s="20">
        <v>0</v>
      </c>
      <c r="D512" s="20">
        <v>0</v>
      </c>
      <c r="E512" s="20">
        <v>0</v>
      </c>
      <c r="F512" s="20">
        <v>0</v>
      </c>
      <c r="G512" s="20">
        <v>6.87</v>
      </c>
      <c r="H512" s="20">
        <v>3.7</v>
      </c>
      <c r="I512" s="20">
        <v>37.59</v>
      </c>
      <c r="J512" s="20">
        <v>9.94</v>
      </c>
      <c r="K512" s="20">
        <v>0.05</v>
      </c>
      <c r="L512" s="20">
        <v>0</v>
      </c>
      <c r="M512" s="20">
        <v>0</v>
      </c>
      <c r="N512" s="20">
        <v>0</v>
      </c>
      <c r="O512" s="20">
        <v>0</v>
      </c>
      <c r="P512" s="20">
        <v>0</v>
      </c>
      <c r="Q512" s="20">
        <v>0</v>
      </c>
      <c r="R512" s="20">
        <v>0</v>
      </c>
      <c r="S512" s="20">
        <v>0</v>
      </c>
      <c r="T512" s="20">
        <v>0</v>
      </c>
      <c r="U512" s="20">
        <v>0</v>
      </c>
      <c r="V512" s="20">
        <v>0</v>
      </c>
      <c r="W512" s="20">
        <v>0</v>
      </c>
      <c r="X512" s="20">
        <v>0</v>
      </c>
      <c r="Y512" s="20">
        <v>0</v>
      </c>
    </row>
    <row r="513" ht="15.75" thickBot="1"/>
    <row r="514" spans="1:25" ht="15.75" customHeight="1" thickBot="1">
      <c r="A514" s="98" t="s">
        <v>11</v>
      </c>
      <c r="B514" s="100" t="s">
        <v>94</v>
      </c>
      <c r="C514" s="101"/>
      <c r="D514" s="101"/>
      <c r="E514" s="101"/>
      <c r="F514" s="101"/>
      <c r="G514" s="101"/>
      <c r="H514" s="101"/>
      <c r="I514" s="101"/>
      <c r="J514" s="101"/>
      <c r="K514" s="101"/>
      <c r="L514" s="101"/>
      <c r="M514" s="101"/>
      <c r="N514" s="101"/>
      <c r="O514" s="101"/>
      <c r="P514" s="101"/>
      <c r="Q514" s="101"/>
      <c r="R514" s="101"/>
      <c r="S514" s="101"/>
      <c r="T514" s="101"/>
      <c r="U514" s="101"/>
      <c r="V514" s="101"/>
      <c r="W514" s="101"/>
      <c r="X514" s="101"/>
      <c r="Y514" s="102"/>
    </row>
    <row r="515" spans="1:25" ht="30.75" thickBot="1">
      <c r="A515" s="99"/>
      <c r="B515" s="14" t="s">
        <v>12</v>
      </c>
      <c r="C515" s="14" t="s">
        <v>13</v>
      </c>
      <c r="D515" s="14" t="s">
        <v>14</v>
      </c>
      <c r="E515" s="14" t="s">
        <v>15</v>
      </c>
      <c r="F515" s="14" t="s">
        <v>16</v>
      </c>
      <c r="G515" s="14" t="s">
        <v>17</v>
      </c>
      <c r="H515" s="14" t="s">
        <v>18</v>
      </c>
      <c r="I515" s="14" t="s">
        <v>19</v>
      </c>
      <c r="J515" s="14" t="s">
        <v>20</v>
      </c>
      <c r="K515" s="14" t="s">
        <v>21</v>
      </c>
      <c r="L515" s="14" t="s">
        <v>22</v>
      </c>
      <c r="M515" s="14" t="s">
        <v>23</v>
      </c>
      <c r="N515" s="14" t="s">
        <v>24</v>
      </c>
      <c r="O515" s="14" t="s">
        <v>25</v>
      </c>
      <c r="P515" s="14" t="s">
        <v>26</v>
      </c>
      <c r="Q515" s="14" t="s">
        <v>27</v>
      </c>
      <c r="R515" s="14" t="s">
        <v>28</v>
      </c>
      <c r="S515" s="14" t="s">
        <v>29</v>
      </c>
      <c r="T515" s="14" t="s">
        <v>30</v>
      </c>
      <c r="U515" s="14" t="s">
        <v>31</v>
      </c>
      <c r="V515" s="14" t="s">
        <v>32</v>
      </c>
      <c r="W515" s="14" t="s">
        <v>33</v>
      </c>
      <c r="X515" s="14" t="s">
        <v>34</v>
      </c>
      <c r="Y515" s="14" t="s">
        <v>35</v>
      </c>
    </row>
    <row r="516" spans="1:25" ht="15.75" thickBot="1">
      <c r="A516" s="91">
        <v>41061</v>
      </c>
      <c r="B516" s="20">
        <v>50.98</v>
      </c>
      <c r="C516" s="20">
        <v>60.03</v>
      </c>
      <c r="D516" s="20">
        <v>13.28</v>
      </c>
      <c r="E516" s="20">
        <v>0</v>
      </c>
      <c r="F516" s="20">
        <v>0</v>
      </c>
      <c r="G516" s="20">
        <v>0</v>
      </c>
      <c r="H516" s="20">
        <v>0</v>
      </c>
      <c r="I516" s="20">
        <v>0</v>
      </c>
      <c r="J516" s="20">
        <v>0</v>
      </c>
      <c r="K516" s="20">
        <v>0</v>
      </c>
      <c r="L516" s="20">
        <v>0</v>
      </c>
      <c r="M516" s="20">
        <v>7.35</v>
      </c>
      <c r="N516" s="20">
        <v>0.01</v>
      </c>
      <c r="O516" s="20">
        <v>3.47</v>
      </c>
      <c r="P516" s="20">
        <v>26.85</v>
      </c>
      <c r="Q516" s="20">
        <v>55.64</v>
      </c>
      <c r="R516" s="20">
        <v>90.47</v>
      </c>
      <c r="S516" s="20">
        <v>94.14</v>
      </c>
      <c r="T516" s="20">
        <v>81.41</v>
      </c>
      <c r="U516" s="20">
        <v>69.88</v>
      </c>
      <c r="V516" s="20">
        <v>55.68</v>
      </c>
      <c r="W516" s="20">
        <v>38.24</v>
      </c>
      <c r="X516" s="20">
        <v>69.39</v>
      </c>
      <c r="Y516" s="20">
        <v>67.65</v>
      </c>
    </row>
    <row r="517" spans="1:25" ht="15.75" thickBot="1">
      <c r="A517" s="91">
        <v>41062</v>
      </c>
      <c r="B517" s="20">
        <v>135.91</v>
      </c>
      <c r="C517" s="20">
        <v>61.46</v>
      </c>
      <c r="D517" s="20">
        <v>89.38</v>
      </c>
      <c r="E517" s="20">
        <v>90.44</v>
      </c>
      <c r="F517" s="20">
        <v>159.7</v>
      </c>
      <c r="G517" s="20">
        <v>5.71</v>
      </c>
      <c r="H517" s="20">
        <v>14.95</v>
      </c>
      <c r="I517" s="20">
        <v>8.84</v>
      </c>
      <c r="J517" s="20">
        <v>0.05</v>
      </c>
      <c r="K517" s="20">
        <v>48.91</v>
      </c>
      <c r="L517" s="20">
        <v>141.08</v>
      </c>
      <c r="M517" s="20">
        <v>171.27</v>
      </c>
      <c r="N517" s="20">
        <v>175.64</v>
      </c>
      <c r="O517" s="20">
        <v>161.8</v>
      </c>
      <c r="P517" s="20">
        <v>141.29</v>
      </c>
      <c r="Q517" s="20">
        <v>127.76</v>
      </c>
      <c r="R517" s="20">
        <v>116.39</v>
      </c>
      <c r="S517" s="20">
        <v>225.64</v>
      </c>
      <c r="T517" s="20">
        <v>81.12</v>
      </c>
      <c r="U517" s="20">
        <v>94.27</v>
      </c>
      <c r="V517" s="20">
        <v>86.11</v>
      </c>
      <c r="W517" s="20">
        <v>0</v>
      </c>
      <c r="X517" s="20">
        <v>0</v>
      </c>
      <c r="Y517" s="20">
        <v>26.98</v>
      </c>
    </row>
    <row r="518" spans="1:25" ht="15.75" thickBot="1">
      <c r="A518" s="91">
        <v>41063</v>
      </c>
      <c r="B518" s="20">
        <v>11.78</v>
      </c>
      <c r="C518" s="20">
        <v>3.46</v>
      </c>
      <c r="D518" s="20">
        <v>0</v>
      </c>
      <c r="E518" s="20">
        <v>0</v>
      </c>
      <c r="F518" s="20">
        <v>0</v>
      </c>
      <c r="G518" s="20">
        <v>0</v>
      </c>
      <c r="H518" s="20">
        <v>17.72</v>
      </c>
      <c r="I518" s="20">
        <v>0.01</v>
      </c>
      <c r="J518" s="20">
        <v>0</v>
      </c>
      <c r="K518" s="20">
        <v>0</v>
      </c>
      <c r="L518" s="20">
        <v>27.53</v>
      </c>
      <c r="M518" s="20">
        <v>41.1</v>
      </c>
      <c r="N518" s="20">
        <v>1.02</v>
      </c>
      <c r="O518" s="20">
        <v>0.37</v>
      </c>
      <c r="P518" s="20">
        <v>69.71</v>
      </c>
      <c r="Q518" s="20">
        <v>41.72</v>
      </c>
      <c r="R518" s="20">
        <v>26.08</v>
      </c>
      <c r="S518" s="20">
        <v>10.08</v>
      </c>
      <c r="T518" s="20">
        <v>14.57</v>
      </c>
      <c r="U518" s="20">
        <v>9</v>
      </c>
      <c r="V518" s="20">
        <v>0.04</v>
      </c>
      <c r="W518" s="20">
        <v>0.11</v>
      </c>
      <c r="X518" s="20">
        <v>27.04</v>
      </c>
      <c r="Y518" s="20">
        <v>18.98</v>
      </c>
    </row>
    <row r="519" spans="1:25" ht="15.75" thickBot="1">
      <c r="A519" s="91">
        <v>41064</v>
      </c>
      <c r="B519" s="20">
        <v>1.35</v>
      </c>
      <c r="C519" s="20">
        <v>0.05</v>
      </c>
      <c r="D519" s="20">
        <v>0</v>
      </c>
      <c r="E519" s="20">
        <v>0</v>
      </c>
      <c r="F519" s="20">
        <v>0.32</v>
      </c>
      <c r="G519" s="20">
        <v>0</v>
      </c>
      <c r="H519" s="20">
        <v>0</v>
      </c>
      <c r="I519" s="20">
        <v>0</v>
      </c>
      <c r="J519" s="20">
        <v>0</v>
      </c>
      <c r="K519" s="20">
        <v>0.53</v>
      </c>
      <c r="L519" s="20">
        <v>3.34</v>
      </c>
      <c r="M519" s="20">
        <v>68.19</v>
      </c>
      <c r="N519" s="20">
        <v>51.82</v>
      </c>
      <c r="O519" s="20">
        <v>83.58</v>
      </c>
      <c r="P519" s="20">
        <v>98.27</v>
      </c>
      <c r="Q519" s="20">
        <v>67.1</v>
      </c>
      <c r="R519" s="20">
        <v>66.34</v>
      </c>
      <c r="S519" s="20">
        <v>74.73</v>
      </c>
      <c r="T519" s="20">
        <v>23.54</v>
      </c>
      <c r="U519" s="20">
        <v>16.61</v>
      </c>
      <c r="V519" s="20">
        <v>0</v>
      </c>
      <c r="W519" s="20">
        <v>2.84</v>
      </c>
      <c r="X519" s="20">
        <v>79.39</v>
      </c>
      <c r="Y519" s="20">
        <v>112.54</v>
      </c>
    </row>
    <row r="520" spans="1:25" ht="15.75" thickBot="1">
      <c r="A520" s="91">
        <v>41065</v>
      </c>
      <c r="B520" s="20">
        <v>12.95</v>
      </c>
      <c r="C520" s="20">
        <v>0</v>
      </c>
      <c r="D520" s="20">
        <v>0.94</v>
      </c>
      <c r="E520" s="20">
        <v>1.61</v>
      </c>
      <c r="F520" s="20">
        <v>0</v>
      </c>
      <c r="G520" s="20">
        <v>0</v>
      </c>
      <c r="H520" s="20">
        <v>0</v>
      </c>
      <c r="I520" s="20">
        <v>0</v>
      </c>
      <c r="J520" s="20">
        <v>0</v>
      </c>
      <c r="K520" s="20">
        <v>0</v>
      </c>
      <c r="L520" s="20">
        <v>0</v>
      </c>
      <c r="M520" s="20">
        <v>0.69</v>
      </c>
      <c r="N520" s="20">
        <v>16.75</v>
      </c>
      <c r="O520" s="20">
        <v>26.74</v>
      </c>
      <c r="P520" s="20">
        <v>62.6</v>
      </c>
      <c r="Q520" s="20">
        <v>70.28</v>
      </c>
      <c r="R520" s="20">
        <v>58.67</v>
      </c>
      <c r="S520" s="20">
        <v>43.31</v>
      </c>
      <c r="T520" s="20">
        <v>0</v>
      </c>
      <c r="U520" s="20">
        <v>0</v>
      </c>
      <c r="V520" s="20">
        <v>0.02</v>
      </c>
      <c r="W520" s="20">
        <v>45.6</v>
      </c>
      <c r="X520" s="20">
        <v>229.07</v>
      </c>
      <c r="Y520" s="20">
        <v>148.04</v>
      </c>
    </row>
    <row r="521" spans="1:25" ht="15.75" thickBot="1">
      <c r="A521" s="91">
        <v>41066</v>
      </c>
      <c r="B521" s="20">
        <v>44.24</v>
      </c>
      <c r="C521" s="20">
        <v>28.53</v>
      </c>
      <c r="D521" s="20">
        <v>46.58</v>
      </c>
      <c r="E521" s="20">
        <v>3.92</v>
      </c>
      <c r="F521" s="20">
        <v>2</v>
      </c>
      <c r="G521" s="20">
        <v>0</v>
      </c>
      <c r="H521" s="20">
        <v>2.86</v>
      </c>
      <c r="I521" s="20">
        <v>0</v>
      </c>
      <c r="J521" s="20">
        <v>0</v>
      </c>
      <c r="K521" s="20">
        <v>0</v>
      </c>
      <c r="L521" s="20">
        <v>71.79</v>
      </c>
      <c r="M521" s="20">
        <v>139.32</v>
      </c>
      <c r="N521" s="20">
        <v>141.97</v>
      </c>
      <c r="O521" s="20">
        <v>184.36</v>
      </c>
      <c r="P521" s="20">
        <v>199.95</v>
      </c>
      <c r="Q521" s="20">
        <v>135.08</v>
      </c>
      <c r="R521" s="20">
        <v>108.63</v>
      </c>
      <c r="S521" s="20">
        <v>124.95</v>
      </c>
      <c r="T521" s="20">
        <v>58.52</v>
      </c>
      <c r="U521" s="20">
        <v>46.44</v>
      </c>
      <c r="V521" s="20">
        <v>33.95</v>
      </c>
      <c r="W521" s="20">
        <v>279.68</v>
      </c>
      <c r="X521" s="20">
        <v>330.8</v>
      </c>
      <c r="Y521" s="20">
        <v>36.62</v>
      </c>
    </row>
    <row r="522" spans="1:25" ht="15.75" thickBot="1">
      <c r="A522" s="91">
        <v>41067</v>
      </c>
      <c r="B522" s="20">
        <v>1.57</v>
      </c>
      <c r="C522" s="20">
        <v>2.78</v>
      </c>
      <c r="D522" s="20">
        <v>23.35</v>
      </c>
      <c r="E522" s="20">
        <v>0</v>
      </c>
      <c r="F522" s="20">
        <v>35.84</v>
      </c>
      <c r="G522" s="20">
        <v>29.91</v>
      </c>
      <c r="H522" s="20">
        <v>0</v>
      </c>
      <c r="I522" s="20">
        <v>1.82</v>
      </c>
      <c r="J522" s="20">
        <v>14.86</v>
      </c>
      <c r="K522" s="20">
        <v>0.45</v>
      </c>
      <c r="L522" s="20">
        <v>7.44</v>
      </c>
      <c r="M522" s="20">
        <v>0.03</v>
      </c>
      <c r="N522" s="20">
        <v>0</v>
      </c>
      <c r="O522" s="20">
        <v>1.85</v>
      </c>
      <c r="P522" s="20">
        <v>48.49</v>
      </c>
      <c r="Q522" s="20">
        <v>62.35</v>
      </c>
      <c r="R522" s="20">
        <v>137.15</v>
      </c>
      <c r="S522" s="20">
        <v>113.86</v>
      </c>
      <c r="T522" s="20">
        <v>108</v>
      </c>
      <c r="U522" s="20">
        <v>97.06</v>
      </c>
      <c r="V522" s="20">
        <v>53.89</v>
      </c>
      <c r="W522" s="20">
        <v>11.25</v>
      </c>
      <c r="X522" s="20">
        <v>1.15</v>
      </c>
      <c r="Y522" s="20">
        <v>0</v>
      </c>
    </row>
    <row r="523" spans="1:25" ht="15.75" thickBot="1">
      <c r="A523" s="91">
        <v>41068</v>
      </c>
      <c r="B523" s="20">
        <v>0.51</v>
      </c>
      <c r="C523" s="20">
        <v>45.06</v>
      </c>
      <c r="D523" s="20">
        <v>28.86</v>
      </c>
      <c r="E523" s="20">
        <v>24.32</v>
      </c>
      <c r="F523" s="20">
        <v>30.76</v>
      </c>
      <c r="G523" s="20">
        <v>147.17</v>
      </c>
      <c r="H523" s="20">
        <v>28.41</v>
      </c>
      <c r="I523" s="20">
        <v>6.55</v>
      </c>
      <c r="J523" s="20">
        <v>39.9</v>
      </c>
      <c r="K523" s="20">
        <v>23.28</v>
      </c>
      <c r="L523" s="20">
        <v>73.7</v>
      </c>
      <c r="M523" s="20">
        <v>87.32</v>
      </c>
      <c r="N523" s="20">
        <v>134.14</v>
      </c>
      <c r="O523" s="20">
        <v>166.43</v>
      </c>
      <c r="P523" s="20">
        <v>149.69</v>
      </c>
      <c r="Q523" s="20">
        <v>118.21</v>
      </c>
      <c r="R523" s="20">
        <v>150.41</v>
      </c>
      <c r="S523" s="20">
        <v>165.42</v>
      </c>
      <c r="T523" s="20">
        <v>125.76</v>
      </c>
      <c r="U523" s="20">
        <v>128.84</v>
      </c>
      <c r="V523" s="20">
        <v>71.21</v>
      </c>
      <c r="W523" s="20">
        <v>141.05</v>
      </c>
      <c r="X523" s="20">
        <v>114.76</v>
      </c>
      <c r="Y523" s="20">
        <v>28.79</v>
      </c>
    </row>
    <row r="524" spans="1:25" ht="15.75" thickBot="1">
      <c r="A524" s="91">
        <v>41069</v>
      </c>
      <c r="B524" s="20">
        <v>136.83</v>
      </c>
      <c r="C524" s="20">
        <v>137.15</v>
      </c>
      <c r="D524" s="20">
        <v>138.36</v>
      </c>
      <c r="E524" s="20">
        <v>303.1</v>
      </c>
      <c r="F524" s="20">
        <v>335.6</v>
      </c>
      <c r="G524" s="20">
        <v>65.88</v>
      </c>
      <c r="H524" s="20">
        <v>3.61</v>
      </c>
      <c r="I524" s="20">
        <v>0</v>
      </c>
      <c r="J524" s="20">
        <v>0</v>
      </c>
      <c r="K524" s="20">
        <v>0.19</v>
      </c>
      <c r="L524" s="20">
        <v>8.48</v>
      </c>
      <c r="M524" s="20">
        <v>2.16</v>
      </c>
      <c r="N524" s="20">
        <v>31.95</v>
      </c>
      <c r="O524" s="20">
        <v>0</v>
      </c>
      <c r="P524" s="20">
        <v>1.54</v>
      </c>
      <c r="Q524" s="20">
        <v>5.15</v>
      </c>
      <c r="R524" s="20">
        <v>18.31</v>
      </c>
      <c r="S524" s="20">
        <v>10.37</v>
      </c>
      <c r="T524" s="20">
        <v>72.99</v>
      </c>
      <c r="U524" s="20">
        <v>114.53</v>
      </c>
      <c r="V524" s="20">
        <v>85.38</v>
      </c>
      <c r="W524" s="20">
        <v>128</v>
      </c>
      <c r="X524" s="20">
        <v>135.4</v>
      </c>
      <c r="Y524" s="20">
        <v>88.79</v>
      </c>
    </row>
    <row r="525" spans="1:25" ht="15.75" thickBot="1">
      <c r="A525" s="91">
        <v>41070</v>
      </c>
      <c r="B525" s="20">
        <v>80.79</v>
      </c>
      <c r="C525" s="20">
        <v>83.47</v>
      </c>
      <c r="D525" s="20">
        <v>84.86</v>
      </c>
      <c r="E525" s="20">
        <v>94.31</v>
      </c>
      <c r="F525" s="20">
        <v>111.72</v>
      </c>
      <c r="G525" s="20">
        <v>85.83</v>
      </c>
      <c r="H525" s="20">
        <v>86.1</v>
      </c>
      <c r="I525" s="20">
        <v>82.99</v>
      </c>
      <c r="J525" s="20">
        <v>157.89</v>
      </c>
      <c r="K525" s="20">
        <v>187.56</v>
      </c>
      <c r="L525" s="20">
        <v>195.24</v>
      </c>
      <c r="M525" s="20">
        <v>105.9</v>
      </c>
      <c r="N525" s="20">
        <v>69.49</v>
      </c>
      <c r="O525" s="20">
        <v>66.95</v>
      </c>
      <c r="P525" s="20">
        <v>55.36</v>
      </c>
      <c r="Q525" s="20">
        <v>32.05</v>
      </c>
      <c r="R525" s="20">
        <v>30</v>
      </c>
      <c r="S525" s="20">
        <v>33.75</v>
      </c>
      <c r="T525" s="20">
        <v>35</v>
      </c>
      <c r="U525" s="20">
        <v>58.44</v>
      </c>
      <c r="V525" s="20">
        <v>0</v>
      </c>
      <c r="W525" s="20">
        <v>0</v>
      </c>
      <c r="X525" s="20">
        <v>0</v>
      </c>
      <c r="Y525" s="20">
        <v>0.94</v>
      </c>
    </row>
    <row r="526" spans="1:25" ht="15.75" thickBot="1">
      <c r="A526" s="91">
        <v>41071</v>
      </c>
      <c r="B526" s="20">
        <v>72.41</v>
      </c>
      <c r="C526" s="20">
        <v>78.15</v>
      </c>
      <c r="D526" s="20">
        <v>77.01</v>
      </c>
      <c r="E526" s="20">
        <v>78.41</v>
      </c>
      <c r="F526" s="20">
        <v>112.04</v>
      </c>
      <c r="G526" s="20">
        <v>18.01</v>
      </c>
      <c r="H526" s="20">
        <v>0</v>
      </c>
      <c r="I526" s="20">
        <v>10.8</v>
      </c>
      <c r="J526" s="20">
        <v>25.28</v>
      </c>
      <c r="K526" s="20">
        <v>3.41</v>
      </c>
      <c r="L526" s="20">
        <v>25.13</v>
      </c>
      <c r="M526" s="20">
        <v>11.21</v>
      </c>
      <c r="N526" s="20">
        <v>16.68</v>
      </c>
      <c r="O526" s="20">
        <v>20.07</v>
      </c>
      <c r="P526" s="20">
        <v>16.2</v>
      </c>
      <c r="Q526" s="20">
        <v>10.08</v>
      </c>
      <c r="R526" s="20">
        <v>10.78</v>
      </c>
      <c r="S526" s="20">
        <v>0</v>
      </c>
      <c r="T526" s="20">
        <v>74.43</v>
      </c>
      <c r="U526" s="20">
        <v>64.53</v>
      </c>
      <c r="V526" s="20">
        <v>0.56</v>
      </c>
      <c r="W526" s="20">
        <v>0.49</v>
      </c>
      <c r="X526" s="20">
        <v>2.82</v>
      </c>
      <c r="Y526" s="20">
        <v>8.29</v>
      </c>
    </row>
    <row r="527" spans="1:25" ht="15.75" thickBot="1">
      <c r="A527" s="91">
        <v>41072</v>
      </c>
      <c r="B527" s="20">
        <v>66.97</v>
      </c>
      <c r="C527" s="20">
        <v>79.64</v>
      </c>
      <c r="D527" s="20">
        <v>91.38</v>
      </c>
      <c r="E527" s="20">
        <v>125.29</v>
      </c>
      <c r="F527" s="20">
        <v>95.71</v>
      </c>
      <c r="G527" s="20">
        <v>92.17</v>
      </c>
      <c r="H527" s="20">
        <v>48.96</v>
      </c>
      <c r="I527" s="20">
        <v>18.96</v>
      </c>
      <c r="J527" s="20">
        <v>81.64</v>
      </c>
      <c r="K527" s="20">
        <v>85.37</v>
      </c>
      <c r="L527" s="20">
        <v>84.98</v>
      </c>
      <c r="M527" s="20">
        <v>87.72</v>
      </c>
      <c r="N527" s="20">
        <v>45.27</v>
      </c>
      <c r="O527" s="20">
        <v>47.24</v>
      </c>
      <c r="P527" s="20">
        <v>44.04</v>
      </c>
      <c r="Q527" s="20">
        <v>11.65</v>
      </c>
      <c r="R527" s="20">
        <v>11.48</v>
      </c>
      <c r="S527" s="20">
        <v>12.87</v>
      </c>
      <c r="T527" s="20">
        <v>39.01</v>
      </c>
      <c r="U527" s="20">
        <v>46.94</v>
      </c>
      <c r="V527" s="20">
        <v>62.17</v>
      </c>
      <c r="W527" s="20">
        <v>115.98</v>
      </c>
      <c r="X527" s="20">
        <v>13.65</v>
      </c>
      <c r="Y527" s="20">
        <v>18.31</v>
      </c>
    </row>
    <row r="528" spans="1:25" ht="15.75" thickBot="1">
      <c r="A528" s="91">
        <v>41073</v>
      </c>
      <c r="B528" s="20">
        <v>61.85</v>
      </c>
      <c r="C528" s="20">
        <v>70.37</v>
      </c>
      <c r="D528" s="20">
        <v>77.49</v>
      </c>
      <c r="E528" s="20">
        <v>112.89</v>
      </c>
      <c r="F528" s="20">
        <v>128.67</v>
      </c>
      <c r="G528" s="20">
        <v>49.57</v>
      </c>
      <c r="H528" s="20">
        <v>107.98</v>
      </c>
      <c r="I528" s="20">
        <v>86.93</v>
      </c>
      <c r="J528" s="20">
        <v>0</v>
      </c>
      <c r="K528" s="20">
        <v>50.15</v>
      </c>
      <c r="L528" s="20">
        <v>74.42</v>
      </c>
      <c r="M528" s="20">
        <v>109.65</v>
      </c>
      <c r="N528" s="20">
        <v>106.31</v>
      </c>
      <c r="O528" s="20">
        <v>101.81</v>
      </c>
      <c r="P528" s="20">
        <v>93.01</v>
      </c>
      <c r="Q528" s="20">
        <v>0</v>
      </c>
      <c r="R528" s="20">
        <v>247.06</v>
      </c>
      <c r="S528" s="20">
        <v>389.98</v>
      </c>
      <c r="T528" s="20">
        <v>0</v>
      </c>
      <c r="U528" s="20">
        <v>66.47</v>
      </c>
      <c r="V528" s="20">
        <v>25.83</v>
      </c>
      <c r="W528" s="20">
        <v>9.55</v>
      </c>
      <c r="X528" s="20">
        <v>219.48</v>
      </c>
      <c r="Y528" s="20">
        <v>311.02</v>
      </c>
    </row>
    <row r="529" spans="1:25" ht="15.75" thickBot="1">
      <c r="A529" s="91">
        <v>41074</v>
      </c>
      <c r="B529" s="20">
        <v>124.61</v>
      </c>
      <c r="C529" s="20">
        <v>149.47</v>
      </c>
      <c r="D529" s="20">
        <v>97.61</v>
      </c>
      <c r="E529" s="20">
        <v>95.72</v>
      </c>
      <c r="F529" s="20">
        <v>82.94</v>
      </c>
      <c r="G529" s="20">
        <v>50.24</v>
      </c>
      <c r="H529" s="20">
        <v>0</v>
      </c>
      <c r="I529" s="20">
        <v>0</v>
      </c>
      <c r="J529" s="20">
        <v>0</v>
      </c>
      <c r="K529" s="20">
        <v>0</v>
      </c>
      <c r="L529" s="20">
        <v>63.37</v>
      </c>
      <c r="M529" s="20">
        <v>0</v>
      </c>
      <c r="N529" s="20">
        <v>39.62</v>
      </c>
      <c r="O529" s="20">
        <v>70.81</v>
      </c>
      <c r="P529" s="20">
        <v>0</v>
      </c>
      <c r="Q529" s="20">
        <v>3.06</v>
      </c>
      <c r="R529" s="20">
        <v>13.99</v>
      </c>
      <c r="S529" s="20">
        <v>33.62</v>
      </c>
      <c r="T529" s="20">
        <v>0.8</v>
      </c>
      <c r="U529" s="20">
        <v>14.21</v>
      </c>
      <c r="V529" s="20">
        <v>15.21</v>
      </c>
      <c r="W529" s="20">
        <v>5.04</v>
      </c>
      <c r="X529" s="20">
        <v>28.06</v>
      </c>
      <c r="Y529" s="20">
        <v>84.4</v>
      </c>
    </row>
    <row r="530" spans="1:25" ht="15.75" thickBot="1">
      <c r="A530" s="91">
        <v>41075</v>
      </c>
      <c r="B530" s="20">
        <v>131.13</v>
      </c>
      <c r="C530" s="20">
        <v>114.79</v>
      </c>
      <c r="D530" s="20">
        <v>63.14</v>
      </c>
      <c r="E530" s="20">
        <v>82.64</v>
      </c>
      <c r="F530" s="20">
        <v>94.92</v>
      </c>
      <c r="G530" s="20">
        <v>26.69</v>
      </c>
      <c r="H530" s="20">
        <v>0</v>
      </c>
      <c r="I530" s="20">
        <v>0</v>
      </c>
      <c r="J530" s="20">
        <v>39.84</v>
      </c>
      <c r="K530" s="20">
        <v>122.18</v>
      </c>
      <c r="L530" s="20">
        <v>143.06</v>
      </c>
      <c r="M530" s="20">
        <v>147.86</v>
      </c>
      <c r="N530" s="20">
        <v>46.85</v>
      </c>
      <c r="O530" s="20">
        <v>56.05</v>
      </c>
      <c r="P530" s="20">
        <v>42.25</v>
      </c>
      <c r="Q530" s="20">
        <v>128.42</v>
      </c>
      <c r="R530" s="20">
        <v>62.89</v>
      </c>
      <c r="S530" s="20">
        <v>63.24</v>
      </c>
      <c r="T530" s="20">
        <v>29.55</v>
      </c>
      <c r="U530" s="20">
        <v>45.65</v>
      </c>
      <c r="V530" s="20">
        <v>82.18</v>
      </c>
      <c r="W530" s="20">
        <v>205.91</v>
      </c>
      <c r="X530" s="20">
        <v>110.11</v>
      </c>
      <c r="Y530" s="20">
        <v>115.08</v>
      </c>
    </row>
    <row r="531" spans="1:25" ht="15.75" thickBot="1">
      <c r="A531" s="91">
        <v>41076</v>
      </c>
      <c r="B531" s="20">
        <v>59.38</v>
      </c>
      <c r="C531" s="20">
        <v>53.85</v>
      </c>
      <c r="D531" s="20">
        <v>166.99</v>
      </c>
      <c r="E531" s="20">
        <v>115.69</v>
      </c>
      <c r="F531" s="20">
        <v>47.63</v>
      </c>
      <c r="G531" s="20">
        <v>0</v>
      </c>
      <c r="H531" s="20">
        <v>1.28</v>
      </c>
      <c r="I531" s="20">
        <v>0</v>
      </c>
      <c r="J531" s="20">
        <v>0</v>
      </c>
      <c r="K531" s="20">
        <v>0</v>
      </c>
      <c r="L531" s="20">
        <v>0</v>
      </c>
      <c r="M531" s="20">
        <v>0</v>
      </c>
      <c r="N531" s="20">
        <v>0.04</v>
      </c>
      <c r="O531" s="20">
        <v>0.69</v>
      </c>
      <c r="P531" s="20">
        <v>0</v>
      </c>
      <c r="Q531" s="20">
        <v>77.93</v>
      </c>
      <c r="R531" s="20">
        <v>0.05</v>
      </c>
      <c r="S531" s="20">
        <v>3.39</v>
      </c>
      <c r="T531" s="20">
        <v>3.06</v>
      </c>
      <c r="U531" s="20">
        <v>4.18</v>
      </c>
      <c r="V531" s="20">
        <v>152.04</v>
      </c>
      <c r="W531" s="20">
        <v>89.34</v>
      </c>
      <c r="X531" s="20">
        <v>107.56</v>
      </c>
      <c r="Y531" s="20">
        <v>106.6</v>
      </c>
    </row>
    <row r="532" spans="1:25" ht="15.75" thickBot="1">
      <c r="A532" s="91">
        <v>41077</v>
      </c>
      <c r="B532" s="20">
        <v>88.87</v>
      </c>
      <c r="C532" s="20">
        <v>111.07</v>
      </c>
      <c r="D532" s="20">
        <v>55.32</v>
      </c>
      <c r="E532" s="20">
        <v>100.22</v>
      </c>
      <c r="F532" s="20">
        <v>49.87</v>
      </c>
      <c r="G532" s="20">
        <v>25.36</v>
      </c>
      <c r="H532" s="20">
        <v>66.27</v>
      </c>
      <c r="I532" s="20">
        <v>155.11</v>
      </c>
      <c r="J532" s="20">
        <v>147.29</v>
      </c>
      <c r="K532" s="20">
        <v>184.01</v>
      </c>
      <c r="L532" s="20">
        <v>164.05</v>
      </c>
      <c r="M532" s="20">
        <v>165.84</v>
      </c>
      <c r="N532" s="20">
        <v>215.75</v>
      </c>
      <c r="O532" s="20">
        <v>247.84</v>
      </c>
      <c r="P532" s="20">
        <v>335.99</v>
      </c>
      <c r="Q532" s="20">
        <v>427.57</v>
      </c>
      <c r="R532" s="20">
        <v>437</v>
      </c>
      <c r="S532" s="20">
        <v>281.51</v>
      </c>
      <c r="T532" s="20">
        <v>306.35</v>
      </c>
      <c r="U532" s="20">
        <v>309.64</v>
      </c>
      <c r="V532" s="20">
        <v>230.38</v>
      </c>
      <c r="W532" s="20">
        <v>115.03</v>
      </c>
      <c r="X532" s="20">
        <v>122.47</v>
      </c>
      <c r="Y532" s="20">
        <v>101.14</v>
      </c>
    </row>
    <row r="533" spans="1:25" ht="15.75" thickBot="1">
      <c r="A533" s="91">
        <v>41078</v>
      </c>
      <c r="B533" s="20">
        <v>131.58</v>
      </c>
      <c r="C533" s="20">
        <v>176.37</v>
      </c>
      <c r="D533" s="20">
        <v>344.91</v>
      </c>
      <c r="E533" s="20">
        <v>80.08</v>
      </c>
      <c r="F533" s="20">
        <v>83.24</v>
      </c>
      <c r="G533" s="20">
        <v>41.62</v>
      </c>
      <c r="H533" s="20">
        <v>40.16</v>
      </c>
      <c r="I533" s="20">
        <v>30.24</v>
      </c>
      <c r="J533" s="20">
        <v>80.35</v>
      </c>
      <c r="K533" s="20">
        <v>72.46</v>
      </c>
      <c r="L533" s="20">
        <v>73.27</v>
      </c>
      <c r="M533" s="20">
        <v>80.62</v>
      </c>
      <c r="N533" s="20">
        <v>66.89</v>
      </c>
      <c r="O533" s="20">
        <v>79.78</v>
      </c>
      <c r="P533" s="20">
        <v>56.1</v>
      </c>
      <c r="Q533" s="20">
        <v>111.8</v>
      </c>
      <c r="R533" s="20">
        <v>119.22</v>
      </c>
      <c r="S533" s="20">
        <v>119.45</v>
      </c>
      <c r="T533" s="20">
        <v>145.5</v>
      </c>
      <c r="U533" s="20">
        <v>136.25</v>
      </c>
      <c r="V533" s="20">
        <v>128.24</v>
      </c>
      <c r="W533" s="20">
        <v>75.96</v>
      </c>
      <c r="X533" s="20">
        <v>158.08</v>
      </c>
      <c r="Y533" s="20">
        <v>225.69</v>
      </c>
    </row>
    <row r="534" spans="1:25" ht="15.75" thickBot="1">
      <c r="A534" s="91">
        <v>41079</v>
      </c>
      <c r="B534" s="20">
        <v>721.57</v>
      </c>
      <c r="C534" s="20">
        <v>92.83</v>
      </c>
      <c r="D534" s="20">
        <v>62.43</v>
      </c>
      <c r="E534" s="20">
        <v>75.66</v>
      </c>
      <c r="F534" s="20">
        <v>98.24</v>
      </c>
      <c r="G534" s="20">
        <v>255.24</v>
      </c>
      <c r="H534" s="20">
        <v>0.03</v>
      </c>
      <c r="I534" s="20">
        <v>0</v>
      </c>
      <c r="J534" s="20">
        <v>0.05</v>
      </c>
      <c r="K534" s="20">
        <v>0.04</v>
      </c>
      <c r="L534" s="20">
        <v>22.38</v>
      </c>
      <c r="M534" s="20">
        <v>42.11</v>
      </c>
      <c r="N534" s="20">
        <v>17.12</v>
      </c>
      <c r="O534" s="20">
        <v>27.93</v>
      </c>
      <c r="P534" s="20">
        <v>45.79</v>
      </c>
      <c r="Q534" s="20">
        <v>115.32</v>
      </c>
      <c r="R534" s="20">
        <v>133.52</v>
      </c>
      <c r="S534" s="20">
        <v>106.63</v>
      </c>
      <c r="T534" s="20">
        <v>99.11</v>
      </c>
      <c r="U534" s="20">
        <v>80.75</v>
      </c>
      <c r="V534" s="20">
        <v>37.94</v>
      </c>
      <c r="W534" s="20">
        <v>46.96</v>
      </c>
      <c r="X534" s="20">
        <v>67.57</v>
      </c>
      <c r="Y534" s="20">
        <v>172.59</v>
      </c>
    </row>
    <row r="535" spans="1:25" ht="15.75" thickBot="1">
      <c r="A535" s="91">
        <v>41080</v>
      </c>
      <c r="B535" s="20">
        <v>228.3</v>
      </c>
      <c r="C535" s="20">
        <v>211.91</v>
      </c>
      <c r="D535" s="20">
        <v>270.5</v>
      </c>
      <c r="E535" s="20">
        <v>414.67</v>
      </c>
      <c r="F535" s="20">
        <v>419.78</v>
      </c>
      <c r="G535" s="20">
        <v>420.01</v>
      </c>
      <c r="H535" s="20">
        <v>38.81</v>
      </c>
      <c r="I535" s="20">
        <v>210.8</v>
      </c>
      <c r="J535" s="20">
        <v>133.51</v>
      </c>
      <c r="K535" s="20">
        <v>114.21</v>
      </c>
      <c r="L535" s="20">
        <v>151.35</v>
      </c>
      <c r="M535" s="20">
        <v>167.16</v>
      </c>
      <c r="N535" s="20">
        <v>73.85</v>
      </c>
      <c r="O535" s="20">
        <v>55.28</v>
      </c>
      <c r="P535" s="20">
        <v>76.83</v>
      </c>
      <c r="Q535" s="20">
        <v>156.18</v>
      </c>
      <c r="R535" s="20">
        <v>142.15</v>
      </c>
      <c r="S535" s="20">
        <v>122.64</v>
      </c>
      <c r="T535" s="20">
        <v>90.77</v>
      </c>
      <c r="U535" s="20">
        <v>80.22</v>
      </c>
      <c r="V535" s="20">
        <v>36.03</v>
      </c>
      <c r="W535" s="20">
        <v>70.57</v>
      </c>
      <c r="X535" s="20">
        <v>117.98</v>
      </c>
      <c r="Y535" s="20">
        <v>162.3</v>
      </c>
    </row>
    <row r="536" spans="1:25" ht="15.75" thickBot="1">
      <c r="A536" s="91">
        <v>41081</v>
      </c>
      <c r="B536" s="20">
        <v>48.6</v>
      </c>
      <c r="C536" s="20">
        <v>79.49</v>
      </c>
      <c r="D536" s="20">
        <v>65.59</v>
      </c>
      <c r="E536" s="20">
        <v>201.38</v>
      </c>
      <c r="F536" s="20">
        <v>286</v>
      </c>
      <c r="G536" s="20">
        <v>32.64</v>
      </c>
      <c r="H536" s="20">
        <v>32.15</v>
      </c>
      <c r="I536" s="20">
        <v>0</v>
      </c>
      <c r="J536" s="20">
        <v>21.51</v>
      </c>
      <c r="K536" s="20">
        <v>94.18</v>
      </c>
      <c r="L536" s="20">
        <v>113.63</v>
      </c>
      <c r="M536" s="20">
        <v>100.45</v>
      </c>
      <c r="N536" s="20">
        <v>51.08</v>
      </c>
      <c r="O536" s="20">
        <v>80.11</v>
      </c>
      <c r="P536" s="20">
        <v>120.58</v>
      </c>
      <c r="Q536" s="20">
        <v>123.72</v>
      </c>
      <c r="R536" s="20">
        <v>122.04</v>
      </c>
      <c r="S536" s="20">
        <v>76.76</v>
      </c>
      <c r="T536" s="20">
        <v>52.21</v>
      </c>
      <c r="U536" s="20">
        <v>48.88</v>
      </c>
      <c r="V536" s="20">
        <v>26.04</v>
      </c>
      <c r="W536" s="20">
        <v>1.12</v>
      </c>
      <c r="X536" s="20">
        <v>40.12</v>
      </c>
      <c r="Y536" s="20">
        <v>62.66</v>
      </c>
    </row>
    <row r="537" spans="1:25" ht="15.75" thickBot="1">
      <c r="A537" s="91">
        <v>41082</v>
      </c>
      <c r="B537" s="20">
        <v>4.99</v>
      </c>
      <c r="C537" s="20">
        <v>3.4</v>
      </c>
      <c r="D537" s="20">
        <v>5.71</v>
      </c>
      <c r="E537" s="20">
        <v>46.83</v>
      </c>
      <c r="F537" s="20">
        <v>48.78</v>
      </c>
      <c r="G537" s="20">
        <v>0</v>
      </c>
      <c r="H537" s="20">
        <v>0</v>
      </c>
      <c r="I537" s="20">
        <v>0</v>
      </c>
      <c r="J537" s="20">
        <v>0</v>
      </c>
      <c r="K537" s="20">
        <v>0</v>
      </c>
      <c r="L537" s="20">
        <v>0</v>
      </c>
      <c r="M537" s="20">
        <v>0.03</v>
      </c>
      <c r="N537" s="20">
        <v>0.02</v>
      </c>
      <c r="O537" s="20">
        <v>5.38</v>
      </c>
      <c r="P537" s="20">
        <v>1.59</v>
      </c>
      <c r="Q537" s="20">
        <v>0.02</v>
      </c>
      <c r="R537" s="20">
        <v>17.4</v>
      </c>
      <c r="S537" s="20">
        <v>25.45</v>
      </c>
      <c r="T537" s="20">
        <v>32.14</v>
      </c>
      <c r="U537" s="20">
        <v>30.45</v>
      </c>
      <c r="V537" s="20">
        <v>0</v>
      </c>
      <c r="W537" s="20">
        <v>48.76</v>
      </c>
      <c r="X537" s="20">
        <v>26.58</v>
      </c>
      <c r="Y537" s="20">
        <v>5.97</v>
      </c>
    </row>
    <row r="538" spans="1:25" ht="15.75" thickBot="1">
      <c r="A538" s="91">
        <v>41083</v>
      </c>
      <c r="B538" s="20">
        <v>84.05</v>
      </c>
      <c r="C538" s="20">
        <v>68.01</v>
      </c>
      <c r="D538" s="20">
        <v>63.65</v>
      </c>
      <c r="E538" s="20">
        <v>112.64</v>
      </c>
      <c r="F538" s="20">
        <v>40.98</v>
      </c>
      <c r="G538" s="20">
        <v>3.61</v>
      </c>
      <c r="H538" s="20">
        <v>0</v>
      </c>
      <c r="I538" s="20">
        <v>0</v>
      </c>
      <c r="J538" s="20">
        <v>0</v>
      </c>
      <c r="K538" s="20">
        <v>14.58</v>
      </c>
      <c r="L538" s="20">
        <v>49.97</v>
      </c>
      <c r="M538" s="20">
        <v>47.68</v>
      </c>
      <c r="N538" s="20">
        <v>87.49</v>
      </c>
      <c r="O538" s="20">
        <v>108.06</v>
      </c>
      <c r="P538" s="20">
        <v>102.9</v>
      </c>
      <c r="Q538" s="20">
        <v>91.12</v>
      </c>
      <c r="R538" s="20">
        <v>84.37</v>
      </c>
      <c r="S538" s="20">
        <v>80.35</v>
      </c>
      <c r="T538" s="20">
        <v>115.42</v>
      </c>
      <c r="U538" s="20">
        <v>135.19</v>
      </c>
      <c r="V538" s="20">
        <v>106.87</v>
      </c>
      <c r="W538" s="20">
        <v>98.29</v>
      </c>
      <c r="X538" s="20">
        <v>156.38</v>
      </c>
      <c r="Y538" s="20">
        <v>117.76</v>
      </c>
    </row>
    <row r="539" spans="1:25" ht="15.75" thickBot="1">
      <c r="A539" s="91">
        <v>41084</v>
      </c>
      <c r="B539" s="20">
        <v>56.91</v>
      </c>
      <c r="C539" s="20">
        <v>37.35</v>
      </c>
      <c r="D539" s="20">
        <v>39.9</v>
      </c>
      <c r="E539" s="20">
        <v>115.53</v>
      </c>
      <c r="F539" s="20">
        <v>36.8</v>
      </c>
      <c r="G539" s="20">
        <v>97.36</v>
      </c>
      <c r="H539" s="20">
        <v>18.53</v>
      </c>
      <c r="I539" s="20">
        <v>146.69</v>
      </c>
      <c r="J539" s="20">
        <v>0</v>
      </c>
      <c r="K539" s="20">
        <v>19.57</v>
      </c>
      <c r="L539" s="20">
        <v>31.43</v>
      </c>
      <c r="M539" s="20">
        <v>4.39</v>
      </c>
      <c r="N539" s="20">
        <v>32.97</v>
      </c>
      <c r="O539" s="20">
        <v>54.12</v>
      </c>
      <c r="P539" s="20">
        <v>52.36</v>
      </c>
      <c r="Q539" s="20">
        <v>48.63</v>
      </c>
      <c r="R539" s="20">
        <v>61.79</v>
      </c>
      <c r="S539" s="20">
        <v>40.52</v>
      </c>
      <c r="T539" s="20">
        <v>92.97</v>
      </c>
      <c r="U539" s="20">
        <v>86.23</v>
      </c>
      <c r="V539" s="20">
        <v>76.14</v>
      </c>
      <c r="W539" s="20">
        <v>149.52</v>
      </c>
      <c r="X539" s="20">
        <v>114.99</v>
      </c>
      <c r="Y539" s="20">
        <v>171.02</v>
      </c>
    </row>
    <row r="540" spans="1:25" ht="15.75" thickBot="1">
      <c r="A540" s="91">
        <v>41085</v>
      </c>
      <c r="B540" s="20">
        <v>67.57</v>
      </c>
      <c r="C540" s="20">
        <v>40.54</v>
      </c>
      <c r="D540" s="20">
        <v>59.85</v>
      </c>
      <c r="E540" s="20">
        <v>51.93</v>
      </c>
      <c r="F540" s="20">
        <v>23.19</v>
      </c>
      <c r="G540" s="20">
        <v>0.02</v>
      </c>
      <c r="H540" s="20">
        <v>0</v>
      </c>
      <c r="I540" s="20">
        <v>0</v>
      </c>
      <c r="J540" s="20">
        <v>0</v>
      </c>
      <c r="K540" s="20">
        <v>9.53</v>
      </c>
      <c r="L540" s="20">
        <v>39</v>
      </c>
      <c r="M540" s="20">
        <v>65.14</v>
      </c>
      <c r="N540" s="20">
        <v>70.34</v>
      </c>
      <c r="O540" s="20">
        <v>75.87</v>
      </c>
      <c r="P540" s="20">
        <v>74.05</v>
      </c>
      <c r="Q540" s="20">
        <v>126.6</v>
      </c>
      <c r="R540" s="20">
        <v>142.25</v>
      </c>
      <c r="S540" s="20">
        <v>95.65</v>
      </c>
      <c r="T540" s="20">
        <v>47.11</v>
      </c>
      <c r="U540" s="20">
        <v>21.83</v>
      </c>
      <c r="V540" s="20">
        <v>2.83</v>
      </c>
      <c r="W540" s="20">
        <v>10.15</v>
      </c>
      <c r="X540" s="20">
        <v>35.98</v>
      </c>
      <c r="Y540" s="20">
        <v>28.12</v>
      </c>
    </row>
    <row r="541" spans="1:25" ht="15.75" thickBot="1">
      <c r="A541" s="91">
        <v>41086</v>
      </c>
      <c r="B541" s="20">
        <v>184.72</v>
      </c>
      <c r="C541" s="20">
        <v>174.89</v>
      </c>
      <c r="D541" s="20">
        <v>666.95</v>
      </c>
      <c r="E541" s="20">
        <v>152.11</v>
      </c>
      <c r="F541" s="20">
        <v>167.32</v>
      </c>
      <c r="G541" s="20">
        <v>0.82</v>
      </c>
      <c r="H541" s="20">
        <v>0.09</v>
      </c>
      <c r="I541" s="20">
        <v>0</v>
      </c>
      <c r="J541" s="20">
        <v>0</v>
      </c>
      <c r="K541" s="20">
        <v>0</v>
      </c>
      <c r="L541" s="20">
        <v>26.89</v>
      </c>
      <c r="M541" s="20">
        <v>48.77</v>
      </c>
      <c r="N541" s="20">
        <v>37.37</v>
      </c>
      <c r="O541" s="20">
        <v>14.42</v>
      </c>
      <c r="P541" s="20">
        <v>24.65</v>
      </c>
      <c r="Q541" s="20">
        <v>106.39</v>
      </c>
      <c r="R541" s="20">
        <v>146.85</v>
      </c>
      <c r="S541" s="20">
        <v>72.26</v>
      </c>
      <c r="T541" s="20">
        <v>5.25</v>
      </c>
      <c r="U541" s="20">
        <v>23.78</v>
      </c>
      <c r="V541" s="20">
        <v>12.72</v>
      </c>
      <c r="W541" s="20">
        <v>14.11</v>
      </c>
      <c r="X541" s="20">
        <v>94.79</v>
      </c>
      <c r="Y541" s="20">
        <v>51.24</v>
      </c>
    </row>
    <row r="542" spans="1:25" ht="15.75" thickBot="1">
      <c r="A542" s="91">
        <v>41087</v>
      </c>
      <c r="B542" s="20">
        <v>0</v>
      </c>
      <c r="C542" s="20">
        <v>0.18</v>
      </c>
      <c r="D542" s="20">
        <v>3.13</v>
      </c>
      <c r="E542" s="20">
        <v>25.82</v>
      </c>
      <c r="F542" s="20">
        <v>0</v>
      </c>
      <c r="G542" s="20">
        <v>21.19</v>
      </c>
      <c r="H542" s="20">
        <v>0</v>
      </c>
      <c r="I542" s="20">
        <v>0</v>
      </c>
      <c r="J542" s="20">
        <v>4.51</v>
      </c>
      <c r="K542" s="20">
        <v>20.26</v>
      </c>
      <c r="L542" s="20">
        <v>121.95</v>
      </c>
      <c r="M542" s="20">
        <v>39.72</v>
      </c>
      <c r="N542" s="20">
        <v>48.97</v>
      </c>
      <c r="O542" s="20">
        <v>57.68</v>
      </c>
      <c r="P542" s="20">
        <v>83.81</v>
      </c>
      <c r="Q542" s="20">
        <v>52.26</v>
      </c>
      <c r="R542" s="20">
        <v>108.24</v>
      </c>
      <c r="S542" s="20">
        <v>144.6</v>
      </c>
      <c r="T542" s="20">
        <v>81.69</v>
      </c>
      <c r="U542" s="20">
        <v>51.94</v>
      </c>
      <c r="V542" s="20">
        <v>12.18</v>
      </c>
      <c r="W542" s="20">
        <v>10.7</v>
      </c>
      <c r="X542" s="20">
        <v>62.68</v>
      </c>
      <c r="Y542" s="20">
        <v>96.49</v>
      </c>
    </row>
    <row r="543" spans="1:25" ht="15.75" thickBot="1">
      <c r="A543" s="91">
        <v>41088</v>
      </c>
      <c r="B543" s="20">
        <v>33.18</v>
      </c>
      <c r="C543" s="20">
        <v>6.4</v>
      </c>
      <c r="D543" s="20">
        <v>42.08</v>
      </c>
      <c r="E543" s="20">
        <v>51.96</v>
      </c>
      <c r="F543" s="20">
        <v>39.65</v>
      </c>
      <c r="G543" s="20">
        <v>0.04</v>
      </c>
      <c r="H543" s="20">
        <v>0</v>
      </c>
      <c r="I543" s="20">
        <v>0</v>
      </c>
      <c r="J543" s="20">
        <v>0</v>
      </c>
      <c r="K543" s="20">
        <v>0.67</v>
      </c>
      <c r="L543" s="20">
        <v>91.41</v>
      </c>
      <c r="M543" s="20">
        <v>98.67</v>
      </c>
      <c r="N543" s="20">
        <v>98.29</v>
      </c>
      <c r="O543" s="20">
        <v>109.64</v>
      </c>
      <c r="P543" s="20">
        <v>136.04</v>
      </c>
      <c r="Q543" s="20">
        <v>175.8</v>
      </c>
      <c r="R543" s="20">
        <v>150.48</v>
      </c>
      <c r="S543" s="20">
        <v>97.32</v>
      </c>
      <c r="T543" s="20">
        <v>14.26</v>
      </c>
      <c r="U543" s="20">
        <v>15.09</v>
      </c>
      <c r="V543" s="20">
        <v>46.39</v>
      </c>
      <c r="W543" s="20">
        <v>39.14</v>
      </c>
      <c r="X543" s="20">
        <v>52.88</v>
      </c>
      <c r="Y543" s="20">
        <v>98.29</v>
      </c>
    </row>
    <row r="544" spans="1:25" ht="15.75" thickBot="1">
      <c r="A544" s="91">
        <v>41089</v>
      </c>
      <c r="B544" s="20">
        <v>28.27</v>
      </c>
      <c r="C544" s="20">
        <v>35.24</v>
      </c>
      <c r="D544" s="20">
        <v>27.33</v>
      </c>
      <c r="E544" s="20">
        <v>125.82</v>
      </c>
      <c r="F544" s="20">
        <v>175.95</v>
      </c>
      <c r="G544" s="20">
        <v>102.64</v>
      </c>
      <c r="H544" s="20">
        <v>0</v>
      </c>
      <c r="I544" s="20">
        <v>10.42</v>
      </c>
      <c r="J544" s="20">
        <v>69.54</v>
      </c>
      <c r="K544" s="20">
        <v>129.52</v>
      </c>
      <c r="L544" s="20">
        <v>168.31</v>
      </c>
      <c r="M544" s="20">
        <v>129.02</v>
      </c>
      <c r="N544" s="20">
        <v>178.84</v>
      </c>
      <c r="O544" s="20">
        <v>180.73</v>
      </c>
      <c r="P544" s="20">
        <v>207.59</v>
      </c>
      <c r="Q544" s="20">
        <v>206.25</v>
      </c>
      <c r="R544" s="20">
        <v>227.09</v>
      </c>
      <c r="S544" s="20">
        <v>191.52</v>
      </c>
      <c r="T544" s="20">
        <v>125.07</v>
      </c>
      <c r="U544" s="20">
        <v>106.2</v>
      </c>
      <c r="V544" s="20">
        <v>73.11</v>
      </c>
      <c r="W544" s="20">
        <v>54.01</v>
      </c>
      <c r="X544" s="20">
        <v>84.34</v>
      </c>
      <c r="Y544" s="20">
        <v>217.41</v>
      </c>
    </row>
    <row r="545" spans="1:25" ht="15.75" thickBot="1">
      <c r="A545" s="91">
        <v>41090</v>
      </c>
      <c r="B545" s="20">
        <v>118.67</v>
      </c>
      <c r="C545" s="20">
        <v>108.06</v>
      </c>
      <c r="D545" s="20">
        <v>63.74</v>
      </c>
      <c r="E545" s="20">
        <v>203.57</v>
      </c>
      <c r="F545" s="20">
        <v>43.09</v>
      </c>
      <c r="G545" s="20">
        <v>2.94</v>
      </c>
      <c r="H545" s="20">
        <v>5.28</v>
      </c>
      <c r="I545" s="20">
        <v>0.22</v>
      </c>
      <c r="J545" s="20">
        <v>5.24</v>
      </c>
      <c r="K545" s="20">
        <v>8.88</v>
      </c>
      <c r="L545" s="20">
        <v>64.79</v>
      </c>
      <c r="M545" s="20">
        <v>67.17</v>
      </c>
      <c r="N545" s="20">
        <v>58.33</v>
      </c>
      <c r="O545" s="20">
        <v>68.32</v>
      </c>
      <c r="P545" s="20">
        <v>76.56</v>
      </c>
      <c r="Q545" s="20">
        <v>41.31</v>
      </c>
      <c r="R545" s="20">
        <v>62.02</v>
      </c>
      <c r="S545" s="20">
        <v>54.14</v>
      </c>
      <c r="T545" s="20">
        <v>27.45</v>
      </c>
      <c r="U545" s="20">
        <v>51.01</v>
      </c>
      <c r="V545" s="20">
        <v>6.74</v>
      </c>
      <c r="W545" s="20">
        <v>11.55</v>
      </c>
      <c r="X545" s="20">
        <v>55.4</v>
      </c>
      <c r="Y545" s="20">
        <v>40.45</v>
      </c>
    </row>
    <row r="546" spans="1:25" ht="7.5" customHeight="1" thickBot="1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</row>
    <row r="547" spans="1:12" ht="16.5" customHeight="1" thickBot="1">
      <c r="A547" s="107"/>
      <c r="B547" s="107"/>
      <c r="C547" s="107"/>
      <c r="D547" s="107"/>
      <c r="E547" s="107"/>
      <c r="F547" s="107"/>
      <c r="G547" s="107"/>
      <c r="H547" s="107"/>
      <c r="I547" s="107"/>
      <c r="J547" s="82" t="s">
        <v>96</v>
      </c>
      <c r="K547" s="83"/>
      <c r="L547" s="84"/>
    </row>
    <row r="548" spans="1:12" ht="30.75" customHeight="1" thickBot="1">
      <c r="A548" s="81" t="s">
        <v>95</v>
      </c>
      <c r="B548" s="81"/>
      <c r="C548" s="81"/>
      <c r="D548" s="81"/>
      <c r="E548" s="81"/>
      <c r="F548" s="81"/>
      <c r="G548" s="81"/>
      <c r="H548" s="81"/>
      <c r="I548" s="81"/>
      <c r="J548" s="82">
        <v>-3.73</v>
      </c>
      <c r="K548" s="83"/>
      <c r="L548" s="84"/>
    </row>
    <row r="549" spans="1:12" ht="32.25" customHeight="1" thickBot="1">
      <c r="A549" s="81" t="s">
        <v>97</v>
      </c>
      <c r="B549" s="81"/>
      <c r="C549" s="81"/>
      <c r="D549" s="81"/>
      <c r="E549" s="81"/>
      <c r="F549" s="81"/>
      <c r="G549" s="81"/>
      <c r="H549" s="81"/>
      <c r="I549" s="81"/>
      <c r="J549" s="82">
        <v>53.03</v>
      </c>
      <c r="K549" s="83"/>
      <c r="L549" s="84"/>
    </row>
    <row r="550" spans="1:11" ht="6" customHeight="1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</row>
    <row r="551" spans="1:16" ht="15.75">
      <c r="A551" s="29" t="s">
        <v>98</v>
      </c>
      <c r="B551" s="29"/>
      <c r="C551" s="29"/>
      <c r="D551" s="29"/>
      <c r="E551" s="29"/>
      <c r="F551" s="29"/>
      <c r="H551" s="26"/>
      <c r="I551" s="26"/>
      <c r="J551" s="26"/>
      <c r="K551" s="26"/>
      <c r="L551" s="26"/>
      <c r="P551" s="43">
        <f>O339</f>
        <v>222897.39</v>
      </c>
    </row>
    <row r="552" spans="1:16" ht="15.75">
      <c r="A552" s="29"/>
      <c r="B552" s="29"/>
      <c r="C552" s="29"/>
      <c r="D552" s="29"/>
      <c r="E552" s="29"/>
      <c r="F552" s="29"/>
      <c r="H552" s="26"/>
      <c r="I552" s="26"/>
      <c r="J552" s="26"/>
      <c r="K552" s="26"/>
      <c r="L552" s="26"/>
      <c r="P552" s="43"/>
    </row>
    <row r="553" spans="1:25" ht="18.75">
      <c r="A553" s="78" t="s">
        <v>38</v>
      </c>
      <c r="B553" s="78"/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  <c r="S553" s="78"/>
      <c r="T553" s="78"/>
      <c r="U553" s="78"/>
      <c r="V553" s="78"/>
      <c r="W553" s="78"/>
      <c r="X553" s="78"/>
      <c r="Y553" s="78"/>
    </row>
    <row r="554" spans="1:25" ht="28.5" customHeight="1">
      <c r="A554" s="95" t="s">
        <v>99</v>
      </c>
      <c r="B554" s="95"/>
      <c r="C554" s="95"/>
      <c r="D554" s="95"/>
      <c r="E554" s="95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  <c r="S554" s="95"/>
      <c r="T554" s="95"/>
      <c r="U554" s="95"/>
      <c r="V554" s="95"/>
      <c r="W554" s="95"/>
      <c r="X554" s="11"/>
      <c r="Y554" s="11"/>
    </row>
    <row r="555" ht="21" customHeight="1" thickBot="1">
      <c r="A555" s="29" t="s">
        <v>100</v>
      </c>
    </row>
    <row r="556" spans="1:25" ht="15.75" customHeight="1" thickBot="1">
      <c r="A556" s="98" t="s">
        <v>11</v>
      </c>
      <c r="B556" s="100" t="s">
        <v>87</v>
      </c>
      <c r="C556" s="101"/>
      <c r="D556" s="101"/>
      <c r="E556" s="101"/>
      <c r="F556" s="101"/>
      <c r="G556" s="101"/>
      <c r="H556" s="101"/>
      <c r="I556" s="101"/>
      <c r="J556" s="101"/>
      <c r="K556" s="101"/>
      <c r="L556" s="101"/>
      <c r="M556" s="101"/>
      <c r="N556" s="101"/>
      <c r="O556" s="101"/>
      <c r="P556" s="101"/>
      <c r="Q556" s="101"/>
      <c r="R556" s="101"/>
      <c r="S556" s="101"/>
      <c r="T556" s="101"/>
      <c r="U556" s="101"/>
      <c r="V556" s="101"/>
      <c r="W556" s="101"/>
      <c r="X556" s="101"/>
      <c r="Y556" s="102"/>
    </row>
    <row r="557" spans="1:25" ht="30.75" thickBot="1">
      <c r="A557" s="99"/>
      <c r="B557" s="14" t="s">
        <v>12</v>
      </c>
      <c r="C557" s="14" t="s">
        <v>13</v>
      </c>
      <c r="D557" s="14" t="s">
        <v>14</v>
      </c>
      <c r="E557" s="14" t="s">
        <v>15</v>
      </c>
      <c r="F557" s="14" t="s">
        <v>16</v>
      </c>
      <c r="G557" s="14" t="s">
        <v>17</v>
      </c>
      <c r="H557" s="14" t="s">
        <v>18</v>
      </c>
      <c r="I557" s="14" t="s">
        <v>19</v>
      </c>
      <c r="J557" s="14" t="s">
        <v>20</v>
      </c>
      <c r="K557" s="14" t="s">
        <v>21</v>
      </c>
      <c r="L557" s="14" t="s">
        <v>22</v>
      </c>
      <c r="M557" s="14" t="s">
        <v>23</v>
      </c>
      <c r="N557" s="14" t="s">
        <v>24</v>
      </c>
      <c r="O557" s="14" t="s">
        <v>25</v>
      </c>
      <c r="P557" s="14" t="s">
        <v>26</v>
      </c>
      <c r="Q557" s="14" t="s">
        <v>27</v>
      </c>
      <c r="R557" s="14" t="s">
        <v>28</v>
      </c>
      <c r="S557" s="14" t="s">
        <v>29</v>
      </c>
      <c r="T557" s="14" t="s">
        <v>30</v>
      </c>
      <c r="U557" s="14" t="s">
        <v>31</v>
      </c>
      <c r="V557" s="14" t="s">
        <v>32</v>
      </c>
      <c r="W557" s="14" t="s">
        <v>33</v>
      </c>
      <c r="X557" s="14" t="s">
        <v>34</v>
      </c>
      <c r="Y557" s="14" t="s">
        <v>35</v>
      </c>
    </row>
    <row r="558" spans="1:25" ht="15.75" thickBot="1">
      <c r="A558" s="91">
        <v>41061</v>
      </c>
      <c r="B558" s="20">
        <v>1295.59</v>
      </c>
      <c r="C558" s="20">
        <v>1276.58</v>
      </c>
      <c r="D558" s="20">
        <v>1214.56</v>
      </c>
      <c r="E558" s="20">
        <v>1210.33</v>
      </c>
      <c r="F558" s="20">
        <v>1256.3</v>
      </c>
      <c r="G558" s="20">
        <v>1296.22</v>
      </c>
      <c r="H558" s="20">
        <v>1391.21</v>
      </c>
      <c r="I558" s="20">
        <v>1479.46</v>
      </c>
      <c r="J558" s="20">
        <v>1635.63</v>
      </c>
      <c r="K558" s="20">
        <v>1679.17</v>
      </c>
      <c r="L558" s="20">
        <v>1705.08</v>
      </c>
      <c r="M558" s="20">
        <v>1703.11</v>
      </c>
      <c r="N558" s="20">
        <v>1680.7</v>
      </c>
      <c r="O558" s="20">
        <v>1686.27</v>
      </c>
      <c r="P558" s="20">
        <v>1662.14</v>
      </c>
      <c r="Q558" s="20">
        <v>1612.31</v>
      </c>
      <c r="R558" s="20">
        <v>1544.45</v>
      </c>
      <c r="S558" s="20">
        <v>1554.21</v>
      </c>
      <c r="T558" s="20">
        <v>1536.6</v>
      </c>
      <c r="U558" s="20">
        <v>1526.46</v>
      </c>
      <c r="V558" s="20">
        <v>1521.25</v>
      </c>
      <c r="W558" s="20">
        <v>1456.12</v>
      </c>
      <c r="X558" s="20">
        <v>1437.04</v>
      </c>
      <c r="Y558" s="20">
        <v>1382.24</v>
      </c>
    </row>
    <row r="559" spans="1:25" ht="15.75" thickBot="1">
      <c r="A559" s="91">
        <v>41062</v>
      </c>
      <c r="B559" s="20">
        <v>1348.37</v>
      </c>
      <c r="C559" s="20">
        <v>1317.87</v>
      </c>
      <c r="D559" s="20">
        <v>1292.4</v>
      </c>
      <c r="E559" s="20">
        <v>1283.26</v>
      </c>
      <c r="F559" s="20">
        <v>1278.95</v>
      </c>
      <c r="G559" s="20">
        <v>1295.5</v>
      </c>
      <c r="H559" s="20">
        <v>1405.83</v>
      </c>
      <c r="I559" s="20">
        <v>1411.98</v>
      </c>
      <c r="J559" s="20">
        <v>1483.52</v>
      </c>
      <c r="K559" s="20">
        <v>1560.94</v>
      </c>
      <c r="L559" s="20">
        <v>1615.05</v>
      </c>
      <c r="M559" s="20">
        <v>1641.97</v>
      </c>
      <c r="N559" s="20">
        <v>1631.52</v>
      </c>
      <c r="O559" s="20">
        <v>1613.81</v>
      </c>
      <c r="P559" s="20">
        <v>1585.39</v>
      </c>
      <c r="Q559" s="20">
        <v>1572</v>
      </c>
      <c r="R559" s="20">
        <v>1560.86</v>
      </c>
      <c r="S559" s="20">
        <v>1668.28</v>
      </c>
      <c r="T559" s="20">
        <v>1537.16</v>
      </c>
      <c r="U559" s="20">
        <v>1561.92</v>
      </c>
      <c r="V559" s="20">
        <v>1576.54</v>
      </c>
      <c r="W559" s="20">
        <v>1473.85</v>
      </c>
      <c r="X559" s="20">
        <v>1444.93</v>
      </c>
      <c r="Y559" s="20">
        <v>1359.42</v>
      </c>
    </row>
    <row r="560" spans="1:25" ht="15.75" thickBot="1">
      <c r="A560" s="91">
        <v>41063</v>
      </c>
      <c r="B560" s="20">
        <v>1314.21</v>
      </c>
      <c r="C560" s="20">
        <v>1287.92</v>
      </c>
      <c r="D560" s="20">
        <v>1271.2</v>
      </c>
      <c r="E560" s="20">
        <v>1249.73</v>
      </c>
      <c r="F560" s="20">
        <v>1201.51</v>
      </c>
      <c r="G560" s="20">
        <v>1241.3</v>
      </c>
      <c r="H560" s="20">
        <v>1260.27</v>
      </c>
      <c r="I560" s="20">
        <v>1342.14</v>
      </c>
      <c r="J560" s="20">
        <v>1357.58</v>
      </c>
      <c r="K560" s="20">
        <v>1437.34</v>
      </c>
      <c r="L560" s="20">
        <v>1505.19</v>
      </c>
      <c r="M560" s="20">
        <v>1502.6</v>
      </c>
      <c r="N560" s="20">
        <v>1501.75</v>
      </c>
      <c r="O560" s="20">
        <v>1485.87</v>
      </c>
      <c r="P560" s="20">
        <v>1488.15</v>
      </c>
      <c r="Q560" s="20">
        <v>1498.84</v>
      </c>
      <c r="R560" s="20">
        <v>1487.01</v>
      </c>
      <c r="S560" s="20">
        <v>1474.03</v>
      </c>
      <c r="T560" s="20">
        <v>1467.71</v>
      </c>
      <c r="U560" s="20">
        <v>1473.5</v>
      </c>
      <c r="V560" s="20">
        <v>1492.42</v>
      </c>
      <c r="W560" s="20">
        <v>1444.32</v>
      </c>
      <c r="X560" s="20">
        <v>1416.16</v>
      </c>
      <c r="Y560" s="20">
        <v>1312.75</v>
      </c>
    </row>
    <row r="561" spans="1:25" ht="15.75" thickBot="1">
      <c r="A561" s="91">
        <v>41064</v>
      </c>
      <c r="B561" s="20">
        <v>1318.38</v>
      </c>
      <c r="C561" s="20">
        <v>1293.63</v>
      </c>
      <c r="D561" s="20">
        <v>1263.89</v>
      </c>
      <c r="E561" s="20">
        <v>1267.49</v>
      </c>
      <c r="F561" s="20">
        <v>1283.73</v>
      </c>
      <c r="G561" s="20">
        <v>1317.83</v>
      </c>
      <c r="H561" s="20">
        <v>1397.27</v>
      </c>
      <c r="I561" s="20">
        <v>1485.35</v>
      </c>
      <c r="J561" s="20">
        <v>1608.03</v>
      </c>
      <c r="K561" s="20">
        <v>1646.1</v>
      </c>
      <c r="L561" s="20">
        <v>1665.82</v>
      </c>
      <c r="M561" s="20">
        <v>1648.27</v>
      </c>
      <c r="N561" s="20">
        <v>1623.94</v>
      </c>
      <c r="O561" s="20">
        <v>1644.35</v>
      </c>
      <c r="P561" s="20">
        <v>1599.62</v>
      </c>
      <c r="Q561" s="20">
        <v>1557.07</v>
      </c>
      <c r="R561" s="20">
        <v>1522.65</v>
      </c>
      <c r="S561" s="20">
        <v>1534.48</v>
      </c>
      <c r="T561" s="20">
        <v>1495.36</v>
      </c>
      <c r="U561" s="20">
        <v>1494.15</v>
      </c>
      <c r="V561" s="20">
        <v>1466.02</v>
      </c>
      <c r="W561" s="20">
        <v>1434.52</v>
      </c>
      <c r="X561" s="20">
        <v>1386.25</v>
      </c>
      <c r="Y561" s="20">
        <v>1305.51</v>
      </c>
    </row>
    <row r="562" spans="1:25" ht="15.75" thickBot="1">
      <c r="A562" s="91">
        <v>41065</v>
      </c>
      <c r="B562" s="20">
        <v>1284.95</v>
      </c>
      <c r="C562" s="20">
        <v>1204.49</v>
      </c>
      <c r="D562" s="20">
        <v>1201.84</v>
      </c>
      <c r="E562" s="20">
        <v>1219.57</v>
      </c>
      <c r="F562" s="20">
        <v>1233.15</v>
      </c>
      <c r="G562" s="20">
        <v>1284.8</v>
      </c>
      <c r="H562" s="20">
        <v>1366.79</v>
      </c>
      <c r="I562" s="20">
        <v>1462.46</v>
      </c>
      <c r="J562" s="20">
        <v>1561.78</v>
      </c>
      <c r="K562" s="20">
        <v>1634.21</v>
      </c>
      <c r="L562" s="20">
        <v>1623.09</v>
      </c>
      <c r="M562" s="20">
        <v>1596.44</v>
      </c>
      <c r="N562" s="20">
        <v>1590.76</v>
      </c>
      <c r="O562" s="20">
        <v>1613.55</v>
      </c>
      <c r="P562" s="20">
        <v>1615.74</v>
      </c>
      <c r="Q562" s="20">
        <v>1571.7</v>
      </c>
      <c r="R562" s="20">
        <v>1542.98</v>
      </c>
      <c r="S562" s="20">
        <v>1549.01</v>
      </c>
      <c r="T562" s="20">
        <v>1517.77</v>
      </c>
      <c r="U562" s="20">
        <v>1507.05</v>
      </c>
      <c r="V562" s="20">
        <v>1484.8</v>
      </c>
      <c r="W562" s="20">
        <v>1440.83</v>
      </c>
      <c r="X562" s="20">
        <v>1384.56</v>
      </c>
      <c r="Y562" s="20">
        <v>1319.3</v>
      </c>
    </row>
    <row r="563" spans="1:25" ht="15.75" thickBot="1">
      <c r="A563" s="91">
        <v>41066</v>
      </c>
      <c r="B563" s="20">
        <v>1282.29</v>
      </c>
      <c r="C563" s="20">
        <v>1259.98</v>
      </c>
      <c r="D563" s="20">
        <v>1245.22</v>
      </c>
      <c r="E563" s="20">
        <v>1246.99</v>
      </c>
      <c r="F563" s="20">
        <v>1260.33</v>
      </c>
      <c r="G563" s="20">
        <v>1302.19</v>
      </c>
      <c r="H563" s="20">
        <v>1360.67</v>
      </c>
      <c r="I563" s="20">
        <v>1452.45</v>
      </c>
      <c r="J563" s="20">
        <v>1574.27</v>
      </c>
      <c r="K563" s="20">
        <v>1616.19</v>
      </c>
      <c r="L563" s="20">
        <v>1659.81</v>
      </c>
      <c r="M563" s="20">
        <v>1653.58</v>
      </c>
      <c r="N563" s="20">
        <v>1638.93</v>
      </c>
      <c r="O563" s="20">
        <v>1662.32</v>
      </c>
      <c r="P563" s="20">
        <v>1656.97</v>
      </c>
      <c r="Q563" s="20">
        <v>1577.27</v>
      </c>
      <c r="R563" s="20">
        <v>1536.8</v>
      </c>
      <c r="S563" s="20">
        <v>1553.89</v>
      </c>
      <c r="T563" s="20">
        <v>1526.21</v>
      </c>
      <c r="U563" s="20">
        <v>1489.01</v>
      </c>
      <c r="V563" s="20">
        <v>1466.51</v>
      </c>
      <c r="W563" s="20">
        <v>1429.43</v>
      </c>
      <c r="X563" s="20">
        <v>1385.44</v>
      </c>
      <c r="Y563" s="20">
        <v>1299.77</v>
      </c>
    </row>
    <row r="564" spans="1:25" ht="15.75" thickBot="1">
      <c r="A564" s="91">
        <v>41067</v>
      </c>
      <c r="B564" s="20">
        <v>1268.87</v>
      </c>
      <c r="C564" s="20">
        <v>1263.08</v>
      </c>
      <c r="D564" s="20">
        <v>1253.18</v>
      </c>
      <c r="E564" s="20">
        <v>1265.9</v>
      </c>
      <c r="F564" s="20">
        <v>1279.44</v>
      </c>
      <c r="G564" s="20">
        <v>1378.17</v>
      </c>
      <c r="H564" s="20">
        <v>1460.8</v>
      </c>
      <c r="I564" s="20">
        <v>1624.99</v>
      </c>
      <c r="J564" s="20">
        <v>1732.93</v>
      </c>
      <c r="K564" s="20">
        <v>1727.27</v>
      </c>
      <c r="L564" s="20">
        <v>1724.65</v>
      </c>
      <c r="M564" s="20">
        <v>1717.38</v>
      </c>
      <c r="N564" s="20">
        <v>1708.38</v>
      </c>
      <c r="O564" s="20">
        <v>1708.15</v>
      </c>
      <c r="P564" s="20">
        <v>1682.28</v>
      </c>
      <c r="Q564" s="20">
        <v>1655.98</v>
      </c>
      <c r="R564" s="20">
        <v>1656.04</v>
      </c>
      <c r="S564" s="20">
        <v>1698.77</v>
      </c>
      <c r="T564" s="20">
        <v>1691.55</v>
      </c>
      <c r="U564" s="20">
        <v>1676.5</v>
      </c>
      <c r="V564" s="20">
        <v>1570.03</v>
      </c>
      <c r="W564" s="20">
        <v>1477.54</v>
      </c>
      <c r="X564" s="20">
        <v>1393.94</v>
      </c>
      <c r="Y564" s="20">
        <v>1295.66</v>
      </c>
    </row>
    <row r="565" spans="1:25" ht="15.75" thickBot="1">
      <c r="A565" s="91">
        <v>41068</v>
      </c>
      <c r="B565" s="20">
        <v>1239.68</v>
      </c>
      <c r="C565" s="20">
        <v>1227.94</v>
      </c>
      <c r="D565" s="20">
        <v>1211.59</v>
      </c>
      <c r="E565" s="20">
        <v>1227.24</v>
      </c>
      <c r="F565" s="20">
        <v>1273.39</v>
      </c>
      <c r="G565" s="20">
        <v>1384.5</v>
      </c>
      <c r="H565" s="20">
        <v>1520.06</v>
      </c>
      <c r="I565" s="20">
        <v>1589.89</v>
      </c>
      <c r="J565" s="20">
        <v>1706.78</v>
      </c>
      <c r="K565" s="20">
        <v>1731.48</v>
      </c>
      <c r="L565" s="20">
        <v>1729.01</v>
      </c>
      <c r="M565" s="20">
        <v>1724.75</v>
      </c>
      <c r="N565" s="20">
        <v>1713.3</v>
      </c>
      <c r="O565" s="20">
        <v>1714.7</v>
      </c>
      <c r="P565" s="20">
        <v>1705.77</v>
      </c>
      <c r="Q565" s="20">
        <v>1696.95</v>
      </c>
      <c r="R565" s="20">
        <v>1680.37</v>
      </c>
      <c r="S565" s="20">
        <v>1698.13</v>
      </c>
      <c r="T565" s="20">
        <v>1639.67</v>
      </c>
      <c r="U565" s="20">
        <v>1641.36</v>
      </c>
      <c r="V565" s="20">
        <v>1567.12</v>
      </c>
      <c r="W565" s="20">
        <v>1461.38</v>
      </c>
      <c r="X565" s="20">
        <v>1394.05</v>
      </c>
      <c r="Y565" s="20">
        <v>1277.1</v>
      </c>
    </row>
    <row r="566" spans="1:25" ht="15.75" thickBot="1">
      <c r="A566" s="91">
        <v>41069</v>
      </c>
      <c r="B566" s="20">
        <v>1339.14</v>
      </c>
      <c r="C566" s="20">
        <v>1307.82</v>
      </c>
      <c r="D566" s="20">
        <v>1301.29</v>
      </c>
      <c r="E566" s="20">
        <v>1308.89</v>
      </c>
      <c r="F566" s="20">
        <v>1329.65</v>
      </c>
      <c r="G566" s="20">
        <v>1382.83</v>
      </c>
      <c r="H566" s="20">
        <v>1386.23</v>
      </c>
      <c r="I566" s="20">
        <v>1465.86</v>
      </c>
      <c r="J566" s="20">
        <v>1548.38</v>
      </c>
      <c r="K566" s="20">
        <v>1601.12</v>
      </c>
      <c r="L566" s="20">
        <v>1666.54</v>
      </c>
      <c r="M566" s="20">
        <v>1624.02</v>
      </c>
      <c r="N566" s="20">
        <v>1637.75</v>
      </c>
      <c r="O566" s="20">
        <v>1617.43</v>
      </c>
      <c r="P566" s="20">
        <v>1637.59</v>
      </c>
      <c r="Q566" s="20">
        <v>1601.09</v>
      </c>
      <c r="R566" s="20">
        <v>1583.22</v>
      </c>
      <c r="S566" s="20">
        <v>1552.87</v>
      </c>
      <c r="T566" s="20">
        <v>1513.18</v>
      </c>
      <c r="U566" s="20">
        <v>1501.02</v>
      </c>
      <c r="V566" s="20">
        <v>1477.48</v>
      </c>
      <c r="W566" s="20">
        <v>1445.44</v>
      </c>
      <c r="X566" s="20">
        <v>1437.78</v>
      </c>
      <c r="Y566" s="20">
        <v>1386.26</v>
      </c>
    </row>
    <row r="567" spans="1:25" ht="15.75" thickBot="1">
      <c r="A567" s="91">
        <v>41070</v>
      </c>
      <c r="B567" s="20">
        <v>1383.49</v>
      </c>
      <c r="C567" s="20">
        <v>1378.12</v>
      </c>
      <c r="D567" s="20">
        <v>1377.02</v>
      </c>
      <c r="E567" s="20">
        <v>1378.02</v>
      </c>
      <c r="F567" s="20">
        <v>1367.61</v>
      </c>
      <c r="G567" s="20">
        <v>1406.02</v>
      </c>
      <c r="H567" s="20">
        <v>1431.6</v>
      </c>
      <c r="I567" s="20">
        <v>1459.76</v>
      </c>
      <c r="J567" s="20">
        <v>1544.93</v>
      </c>
      <c r="K567" s="20">
        <v>1580.91</v>
      </c>
      <c r="L567" s="20">
        <v>1600.05</v>
      </c>
      <c r="M567" s="20">
        <v>1506.6</v>
      </c>
      <c r="N567" s="20">
        <v>1492.15</v>
      </c>
      <c r="O567" s="20">
        <v>1482.86</v>
      </c>
      <c r="P567" s="20">
        <v>1485.33</v>
      </c>
      <c r="Q567" s="20">
        <v>1462.27</v>
      </c>
      <c r="R567" s="20">
        <v>1462.77</v>
      </c>
      <c r="S567" s="20">
        <v>1455.41</v>
      </c>
      <c r="T567" s="20">
        <v>1473.28</v>
      </c>
      <c r="U567" s="20">
        <v>1495.91</v>
      </c>
      <c r="V567" s="20">
        <v>1439.73</v>
      </c>
      <c r="W567" s="20">
        <v>1396.35</v>
      </c>
      <c r="X567" s="20">
        <v>1392.97</v>
      </c>
      <c r="Y567" s="20">
        <v>1368.85</v>
      </c>
    </row>
    <row r="568" spans="1:25" ht="15.75" thickBot="1">
      <c r="A568" s="91">
        <v>41071</v>
      </c>
      <c r="B568" s="20">
        <v>1379.31</v>
      </c>
      <c r="C568" s="20">
        <v>1371.88</v>
      </c>
      <c r="D568" s="20">
        <v>1356.06</v>
      </c>
      <c r="E568" s="20">
        <v>1368.1</v>
      </c>
      <c r="F568" s="20">
        <v>1380.67</v>
      </c>
      <c r="G568" s="20">
        <v>1419.36</v>
      </c>
      <c r="H568" s="20">
        <v>1390.03</v>
      </c>
      <c r="I568" s="20">
        <v>1455.22</v>
      </c>
      <c r="J568" s="20">
        <v>1499.08</v>
      </c>
      <c r="K568" s="20">
        <v>1526.29</v>
      </c>
      <c r="L568" s="20">
        <v>1534.31</v>
      </c>
      <c r="M568" s="20">
        <v>1501.99</v>
      </c>
      <c r="N568" s="20">
        <v>1532.38</v>
      </c>
      <c r="O568" s="20">
        <v>1534.63</v>
      </c>
      <c r="P568" s="20">
        <v>1535.61</v>
      </c>
      <c r="Q568" s="20">
        <v>1505.14</v>
      </c>
      <c r="R568" s="20">
        <v>1502.22</v>
      </c>
      <c r="S568" s="20">
        <v>1479.98</v>
      </c>
      <c r="T568" s="20">
        <v>1507.8</v>
      </c>
      <c r="U568" s="20">
        <v>1495.25</v>
      </c>
      <c r="V568" s="20">
        <v>1440.47</v>
      </c>
      <c r="W568" s="20">
        <v>1398.16</v>
      </c>
      <c r="X568" s="20">
        <v>1389.98</v>
      </c>
      <c r="Y568" s="20">
        <v>1366.17</v>
      </c>
    </row>
    <row r="569" spans="1:25" ht="15.75" thickBot="1">
      <c r="A569" s="91">
        <v>41072</v>
      </c>
      <c r="B569" s="20">
        <v>1412.76</v>
      </c>
      <c r="C569" s="20">
        <v>1404.48</v>
      </c>
      <c r="D569" s="20">
        <v>1382.97</v>
      </c>
      <c r="E569" s="20">
        <v>1391.39</v>
      </c>
      <c r="F569" s="20">
        <v>1387.59</v>
      </c>
      <c r="G569" s="20">
        <v>1424.09</v>
      </c>
      <c r="H569" s="20">
        <v>1434.75</v>
      </c>
      <c r="I569" s="20">
        <v>1436.78</v>
      </c>
      <c r="J569" s="20">
        <v>1532.36</v>
      </c>
      <c r="K569" s="20">
        <v>1564.46</v>
      </c>
      <c r="L569" s="20">
        <v>1566.81</v>
      </c>
      <c r="M569" s="20">
        <v>1566.62</v>
      </c>
      <c r="N569" s="20">
        <v>1562.29</v>
      </c>
      <c r="O569" s="20">
        <v>1557.3</v>
      </c>
      <c r="P569" s="20">
        <v>1555.74</v>
      </c>
      <c r="Q569" s="20">
        <v>1556.62</v>
      </c>
      <c r="R569" s="20">
        <v>1550.83</v>
      </c>
      <c r="S569" s="20">
        <v>1540.86</v>
      </c>
      <c r="T569" s="20">
        <v>1540.05</v>
      </c>
      <c r="U569" s="20">
        <v>1555.83</v>
      </c>
      <c r="V569" s="20">
        <v>1557.32</v>
      </c>
      <c r="W569" s="20">
        <v>1471.97</v>
      </c>
      <c r="X569" s="20">
        <v>1454.65</v>
      </c>
      <c r="Y569" s="20">
        <v>1434.22</v>
      </c>
    </row>
    <row r="570" spans="1:25" ht="15.75" thickBot="1">
      <c r="A570" s="91">
        <v>41073</v>
      </c>
      <c r="B570" s="20">
        <v>1388.69</v>
      </c>
      <c r="C570" s="20">
        <v>1383.44</v>
      </c>
      <c r="D570" s="20">
        <v>1375.57</v>
      </c>
      <c r="E570" s="20">
        <v>1379</v>
      </c>
      <c r="F570" s="20">
        <v>1394.34</v>
      </c>
      <c r="G570" s="20">
        <v>1438.84</v>
      </c>
      <c r="H570" s="20">
        <v>1519.09</v>
      </c>
      <c r="I570" s="20">
        <v>1580.42</v>
      </c>
      <c r="J570" s="20">
        <v>1691.35</v>
      </c>
      <c r="K570" s="20">
        <v>1638.48</v>
      </c>
      <c r="L570" s="20">
        <v>1670.32</v>
      </c>
      <c r="M570" s="20">
        <v>1687.64</v>
      </c>
      <c r="N570" s="20">
        <v>1687.95</v>
      </c>
      <c r="O570" s="20">
        <v>1699.8</v>
      </c>
      <c r="P570" s="20">
        <v>1692.53</v>
      </c>
      <c r="Q570" s="20">
        <v>1715.61</v>
      </c>
      <c r="R570" s="20">
        <v>1678.83</v>
      </c>
      <c r="S570" s="20">
        <v>1649.75</v>
      </c>
      <c r="T570" s="20">
        <v>1538.26</v>
      </c>
      <c r="U570" s="20">
        <v>1534.38</v>
      </c>
      <c r="V570" s="20">
        <v>1487.75</v>
      </c>
      <c r="W570" s="20">
        <v>1439.13</v>
      </c>
      <c r="X570" s="20">
        <v>1418.83</v>
      </c>
      <c r="Y570" s="20">
        <v>1381.62</v>
      </c>
    </row>
    <row r="571" spans="1:25" ht="15.75" thickBot="1">
      <c r="A571" s="91">
        <v>41074</v>
      </c>
      <c r="B571" s="20">
        <v>1375.94</v>
      </c>
      <c r="C571" s="20">
        <v>1322.41</v>
      </c>
      <c r="D571" s="20">
        <v>1288.37</v>
      </c>
      <c r="E571" s="20">
        <v>1286.99</v>
      </c>
      <c r="F571" s="20">
        <v>1284.03</v>
      </c>
      <c r="G571" s="20">
        <v>1348.98</v>
      </c>
      <c r="H571" s="20">
        <v>1383.37</v>
      </c>
      <c r="I571" s="20">
        <v>1451.99</v>
      </c>
      <c r="J571" s="20">
        <v>1562.49</v>
      </c>
      <c r="K571" s="20">
        <v>1556.95</v>
      </c>
      <c r="L571" s="20">
        <v>1603.99</v>
      </c>
      <c r="M571" s="20">
        <v>1578.74</v>
      </c>
      <c r="N571" s="20">
        <v>1575.92</v>
      </c>
      <c r="O571" s="20">
        <v>1582.91</v>
      </c>
      <c r="P571" s="20">
        <v>1661.85</v>
      </c>
      <c r="Q571" s="20">
        <v>1640.5</v>
      </c>
      <c r="R571" s="20">
        <v>1617.55</v>
      </c>
      <c r="S571" s="20">
        <v>1574.62</v>
      </c>
      <c r="T571" s="20">
        <v>1528.37</v>
      </c>
      <c r="U571" s="20">
        <v>1502.23</v>
      </c>
      <c r="V571" s="20">
        <v>1478.74</v>
      </c>
      <c r="W571" s="20">
        <v>1462.68</v>
      </c>
      <c r="X571" s="20">
        <v>1445.46</v>
      </c>
      <c r="Y571" s="20">
        <v>1424.4</v>
      </c>
    </row>
    <row r="572" spans="1:25" ht="15.75" thickBot="1">
      <c r="A572" s="91">
        <v>41075</v>
      </c>
      <c r="B572" s="20">
        <v>1385.51</v>
      </c>
      <c r="C572" s="20">
        <v>1336</v>
      </c>
      <c r="D572" s="20">
        <v>1274.07</v>
      </c>
      <c r="E572" s="20">
        <v>1266.59</v>
      </c>
      <c r="F572" s="20">
        <v>1278.22</v>
      </c>
      <c r="G572" s="20">
        <v>1307.75</v>
      </c>
      <c r="H572" s="20">
        <v>1375.04</v>
      </c>
      <c r="I572" s="20">
        <v>1446.59</v>
      </c>
      <c r="J572" s="20">
        <v>1589.21</v>
      </c>
      <c r="K572" s="20">
        <v>1619.17</v>
      </c>
      <c r="L572" s="20">
        <v>1623.69</v>
      </c>
      <c r="M572" s="20">
        <v>1625.02</v>
      </c>
      <c r="N572" s="20">
        <v>1624.62</v>
      </c>
      <c r="O572" s="20">
        <v>1620.08</v>
      </c>
      <c r="P572" s="20">
        <v>1626.42</v>
      </c>
      <c r="Q572" s="20">
        <v>1617.69</v>
      </c>
      <c r="R572" s="20">
        <v>1600.73</v>
      </c>
      <c r="S572" s="20">
        <v>1592.54</v>
      </c>
      <c r="T572" s="20">
        <v>1555.23</v>
      </c>
      <c r="U572" s="20">
        <v>1544.55</v>
      </c>
      <c r="V572" s="20">
        <v>1505.1</v>
      </c>
      <c r="W572" s="20">
        <v>1497.63</v>
      </c>
      <c r="X572" s="20">
        <v>1464.22</v>
      </c>
      <c r="Y572" s="20">
        <v>1430.12</v>
      </c>
    </row>
    <row r="573" spans="1:25" ht="15.75" thickBot="1">
      <c r="A573" s="91">
        <v>41076</v>
      </c>
      <c r="B573" s="20">
        <v>1416.43</v>
      </c>
      <c r="C573" s="20">
        <v>1408.47</v>
      </c>
      <c r="D573" s="20">
        <v>1402.8</v>
      </c>
      <c r="E573" s="20">
        <v>1412.65</v>
      </c>
      <c r="F573" s="20">
        <v>1429.52</v>
      </c>
      <c r="G573" s="20">
        <v>1472</v>
      </c>
      <c r="H573" s="20">
        <v>1673.09</v>
      </c>
      <c r="I573" s="20">
        <v>1715.27</v>
      </c>
      <c r="J573" s="20">
        <v>1709.23</v>
      </c>
      <c r="K573" s="20">
        <v>1836.67</v>
      </c>
      <c r="L573" s="20">
        <v>1837.59</v>
      </c>
      <c r="M573" s="20">
        <v>1836.31</v>
      </c>
      <c r="N573" s="20">
        <v>1914.29</v>
      </c>
      <c r="O573" s="20">
        <v>1924.22</v>
      </c>
      <c r="P573" s="20">
        <v>1831.07</v>
      </c>
      <c r="Q573" s="20">
        <v>1921.61</v>
      </c>
      <c r="R573" s="20">
        <v>1835.5</v>
      </c>
      <c r="S573" s="20">
        <v>1728.43</v>
      </c>
      <c r="T573" s="20">
        <v>1716.53</v>
      </c>
      <c r="U573" s="20">
        <v>1726.53</v>
      </c>
      <c r="V573" s="20">
        <v>1685.53</v>
      </c>
      <c r="W573" s="20">
        <v>1565.47</v>
      </c>
      <c r="X573" s="20">
        <v>1532.68</v>
      </c>
      <c r="Y573" s="20">
        <v>1463.75</v>
      </c>
    </row>
    <row r="574" spans="1:25" ht="15.75" thickBot="1">
      <c r="A574" s="91">
        <v>41077</v>
      </c>
      <c r="B574" s="20">
        <v>1424.35</v>
      </c>
      <c r="C574" s="20">
        <v>1332.83</v>
      </c>
      <c r="D574" s="20">
        <v>1262.85</v>
      </c>
      <c r="E574" s="20">
        <v>1262.88</v>
      </c>
      <c r="F574" s="20">
        <v>1271.19</v>
      </c>
      <c r="G574" s="20">
        <v>1401.7</v>
      </c>
      <c r="H574" s="20">
        <v>1438.22</v>
      </c>
      <c r="I574" s="20">
        <v>1654.61</v>
      </c>
      <c r="J574" s="20">
        <v>1648.95</v>
      </c>
      <c r="K574" s="20">
        <v>1647.48</v>
      </c>
      <c r="L574" s="20">
        <v>1652.98</v>
      </c>
      <c r="M574" s="20">
        <v>1651.95</v>
      </c>
      <c r="N574" s="20">
        <v>1679.71</v>
      </c>
      <c r="O574" s="20">
        <v>1722.46</v>
      </c>
      <c r="P574" s="20">
        <v>1828.54</v>
      </c>
      <c r="Q574" s="20">
        <v>1832.25</v>
      </c>
      <c r="R574" s="20">
        <v>1832.6</v>
      </c>
      <c r="S574" s="20">
        <v>1676.04</v>
      </c>
      <c r="T574" s="20">
        <v>1533.98</v>
      </c>
      <c r="U574" s="20">
        <v>1539.65</v>
      </c>
      <c r="V574" s="20">
        <v>1512.85</v>
      </c>
      <c r="W574" s="20">
        <v>1462.73</v>
      </c>
      <c r="X574" s="20">
        <v>1463.2</v>
      </c>
      <c r="Y574" s="20">
        <v>1428.76</v>
      </c>
    </row>
    <row r="575" spans="1:25" ht="15.75" thickBot="1">
      <c r="A575" s="91">
        <v>41078</v>
      </c>
      <c r="B575" s="20">
        <v>1403.46</v>
      </c>
      <c r="C575" s="20">
        <v>1290.95</v>
      </c>
      <c r="D575" s="20">
        <v>1260.45</v>
      </c>
      <c r="E575" s="20">
        <v>1252.28</v>
      </c>
      <c r="F575" s="20">
        <v>1256.7</v>
      </c>
      <c r="G575" s="20">
        <v>1357.59</v>
      </c>
      <c r="H575" s="20">
        <v>1423.4</v>
      </c>
      <c r="I575" s="20">
        <v>1499.12</v>
      </c>
      <c r="J575" s="20">
        <v>1588.44</v>
      </c>
      <c r="K575" s="20">
        <v>1608.33</v>
      </c>
      <c r="L575" s="20">
        <v>1609.4</v>
      </c>
      <c r="M575" s="20">
        <v>1607.37</v>
      </c>
      <c r="N575" s="20">
        <v>1590.94</v>
      </c>
      <c r="O575" s="20">
        <v>1602.65</v>
      </c>
      <c r="P575" s="20">
        <v>1642.88</v>
      </c>
      <c r="Q575" s="20">
        <v>1606.86</v>
      </c>
      <c r="R575" s="20">
        <v>1565.8</v>
      </c>
      <c r="S575" s="20">
        <v>1560.81</v>
      </c>
      <c r="T575" s="20">
        <v>1540.04</v>
      </c>
      <c r="U575" s="20">
        <v>1531.02</v>
      </c>
      <c r="V575" s="20">
        <v>1509.44</v>
      </c>
      <c r="W575" s="20">
        <v>1411.24</v>
      </c>
      <c r="X575" s="20">
        <v>1401.91</v>
      </c>
      <c r="Y575" s="20">
        <v>1357.29</v>
      </c>
    </row>
    <row r="576" spans="1:25" ht="15.75" thickBot="1">
      <c r="A576" s="91">
        <v>41079</v>
      </c>
      <c r="B576" s="20">
        <v>1244.65</v>
      </c>
      <c r="C576" s="20">
        <v>1222.1</v>
      </c>
      <c r="D576" s="20">
        <v>1195.36</v>
      </c>
      <c r="E576" s="20">
        <v>1177.74</v>
      </c>
      <c r="F576" s="20">
        <v>1211.17</v>
      </c>
      <c r="G576" s="20">
        <v>1310.53</v>
      </c>
      <c r="H576" s="20">
        <v>1382.71</v>
      </c>
      <c r="I576" s="20">
        <v>1489.38</v>
      </c>
      <c r="J576" s="20">
        <v>1549.22</v>
      </c>
      <c r="K576" s="20">
        <v>1591.59</v>
      </c>
      <c r="L576" s="20">
        <v>1619.01</v>
      </c>
      <c r="M576" s="20">
        <v>1623.93</v>
      </c>
      <c r="N576" s="20">
        <v>1611.7</v>
      </c>
      <c r="O576" s="20">
        <v>1631.05</v>
      </c>
      <c r="P576" s="20">
        <v>1637.4</v>
      </c>
      <c r="Q576" s="20">
        <v>1643.4</v>
      </c>
      <c r="R576" s="20">
        <v>1602.88</v>
      </c>
      <c r="S576" s="20">
        <v>1591.36</v>
      </c>
      <c r="T576" s="20">
        <v>1573.23</v>
      </c>
      <c r="U576" s="20">
        <v>1527.55</v>
      </c>
      <c r="V576" s="20">
        <v>1484.89</v>
      </c>
      <c r="W576" s="20">
        <v>1429.47</v>
      </c>
      <c r="X576" s="20">
        <v>1405.48</v>
      </c>
      <c r="Y576" s="20">
        <v>1365.43</v>
      </c>
    </row>
    <row r="577" spans="1:25" ht="15.75" thickBot="1">
      <c r="A577" s="91">
        <v>41080</v>
      </c>
      <c r="B577" s="20">
        <v>1247.11</v>
      </c>
      <c r="C577" s="20">
        <v>1230.36</v>
      </c>
      <c r="D577" s="20">
        <v>1224.01</v>
      </c>
      <c r="E577" s="20">
        <v>1216.95</v>
      </c>
      <c r="F577" s="20">
        <v>1196.49</v>
      </c>
      <c r="G577" s="20">
        <v>1293.74</v>
      </c>
      <c r="H577" s="20">
        <v>1442.03</v>
      </c>
      <c r="I577" s="20">
        <v>1621.26</v>
      </c>
      <c r="J577" s="20">
        <v>1623.93</v>
      </c>
      <c r="K577" s="20">
        <v>1620.85</v>
      </c>
      <c r="L577" s="20">
        <v>1629.71</v>
      </c>
      <c r="M577" s="20">
        <v>1630.36</v>
      </c>
      <c r="N577" s="20">
        <v>1624.17</v>
      </c>
      <c r="O577" s="20">
        <v>1640.56</v>
      </c>
      <c r="P577" s="20">
        <v>1631.45</v>
      </c>
      <c r="Q577" s="20">
        <v>1668.91</v>
      </c>
      <c r="R577" s="20">
        <v>1590.99</v>
      </c>
      <c r="S577" s="20">
        <v>1568.86</v>
      </c>
      <c r="T577" s="20">
        <v>1513.06</v>
      </c>
      <c r="U577" s="20">
        <v>1495.93</v>
      </c>
      <c r="V577" s="20">
        <v>1459.97</v>
      </c>
      <c r="W577" s="20">
        <v>1411.87</v>
      </c>
      <c r="X577" s="20">
        <v>1379.52</v>
      </c>
      <c r="Y577" s="20">
        <v>1297.24</v>
      </c>
    </row>
    <row r="578" spans="1:25" ht="15.75" thickBot="1">
      <c r="A578" s="91">
        <v>41081</v>
      </c>
      <c r="B578" s="20">
        <v>1228.78</v>
      </c>
      <c r="C578" s="20">
        <v>1218.53</v>
      </c>
      <c r="D578" s="20">
        <v>1215.43</v>
      </c>
      <c r="E578" s="20">
        <v>1220.9</v>
      </c>
      <c r="F578" s="20">
        <v>1244.02</v>
      </c>
      <c r="G578" s="20">
        <v>1290.43</v>
      </c>
      <c r="H578" s="20">
        <v>1364.92</v>
      </c>
      <c r="I578" s="20">
        <v>1399.35</v>
      </c>
      <c r="J578" s="20">
        <v>1544.83</v>
      </c>
      <c r="K578" s="20">
        <v>1571.02</v>
      </c>
      <c r="L578" s="20">
        <v>1588.54</v>
      </c>
      <c r="M578" s="20">
        <v>1576.68</v>
      </c>
      <c r="N578" s="20">
        <v>1555.46</v>
      </c>
      <c r="O578" s="20">
        <v>1585.41</v>
      </c>
      <c r="P578" s="20">
        <v>1576.7</v>
      </c>
      <c r="Q578" s="20">
        <v>1590.73</v>
      </c>
      <c r="R578" s="20">
        <v>1549.8</v>
      </c>
      <c r="S578" s="20">
        <v>1514.45</v>
      </c>
      <c r="T578" s="20">
        <v>1488.68</v>
      </c>
      <c r="U578" s="20">
        <v>1477.51</v>
      </c>
      <c r="V578" s="20">
        <v>1445.54</v>
      </c>
      <c r="W578" s="20">
        <v>1401.09</v>
      </c>
      <c r="X578" s="20">
        <v>1378.14</v>
      </c>
      <c r="Y578" s="20">
        <v>1348.79</v>
      </c>
    </row>
    <row r="579" spans="1:25" ht="15.75" thickBot="1">
      <c r="A579" s="91">
        <v>41082</v>
      </c>
      <c r="B579" s="20">
        <v>1215.43</v>
      </c>
      <c r="C579" s="20">
        <v>1207.03</v>
      </c>
      <c r="D579" s="20">
        <v>1203.63</v>
      </c>
      <c r="E579" s="20">
        <v>1211.62</v>
      </c>
      <c r="F579" s="20">
        <v>1218.52</v>
      </c>
      <c r="G579" s="20">
        <v>1279.61</v>
      </c>
      <c r="H579" s="20">
        <v>1376.54</v>
      </c>
      <c r="I579" s="20">
        <v>1400.73</v>
      </c>
      <c r="J579" s="20">
        <v>1530.85</v>
      </c>
      <c r="K579" s="20">
        <v>1590.6</v>
      </c>
      <c r="L579" s="20">
        <v>1611.89</v>
      </c>
      <c r="M579" s="20">
        <v>1623.16</v>
      </c>
      <c r="N579" s="20">
        <v>1612.21</v>
      </c>
      <c r="O579" s="20">
        <v>1628.48</v>
      </c>
      <c r="P579" s="20">
        <v>1616.1</v>
      </c>
      <c r="Q579" s="20">
        <v>1666.19</v>
      </c>
      <c r="R579" s="20">
        <v>1587.21</v>
      </c>
      <c r="S579" s="20">
        <v>1553.04</v>
      </c>
      <c r="T579" s="20">
        <v>1522.1</v>
      </c>
      <c r="U579" s="20">
        <v>1500.15</v>
      </c>
      <c r="V579" s="20">
        <v>1449.92</v>
      </c>
      <c r="W579" s="20">
        <v>1425.77</v>
      </c>
      <c r="X579" s="20">
        <v>1377.02</v>
      </c>
      <c r="Y579" s="20">
        <v>1318.73</v>
      </c>
    </row>
    <row r="580" spans="1:25" ht="15.75" thickBot="1">
      <c r="A580" s="91">
        <v>41083</v>
      </c>
      <c r="B580" s="20">
        <v>1296.84</v>
      </c>
      <c r="C580" s="20">
        <v>1250.06</v>
      </c>
      <c r="D580" s="20">
        <v>1248.93</v>
      </c>
      <c r="E580" s="20">
        <v>1275.08</v>
      </c>
      <c r="F580" s="20">
        <v>1278.14</v>
      </c>
      <c r="G580" s="20">
        <v>1377.63</v>
      </c>
      <c r="H580" s="20">
        <v>1376.34</v>
      </c>
      <c r="I580" s="20">
        <v>1440.84</v>
      </c>
      <c r="J580" s="20">
        <v>1515.32</v>
      </c>
      <c r="K580" s="20">
        <v>1535.65</v>
      </c>
      <c r="L580" s="20">
        <v>1603.39</v>
      </c>
      <c r="M580" s="20">
        <v>1599.32</v>
      </c>
      <c r="N580" s="20">
        <v>1575.21</v>
      </c>
      <c r="O580" s="20">
        <v>1589.53</v>
      </c>
      <c r="P580" s="20">
        <v>1624.86</v>
      </c>
      <c r="Q580" s="20">
        <v>1625.52</v>
      </c>
      <c r="R580" s="20">
        <v>1594.07</v>
      </c>
      <c r="S580" s="20">
        <v>1594.87</v>
      </c>
      <c r="T580" s="20">
        <v>1545.35</v>
      </c>
      <c r="U580" s="20">
        <v>1562.36</v>
      </c>
      <c r="V580" s="20">
        <v>1541.86</v>
      </c>
      <c r="W580" s="20">
        <v>1492.69</v>
      </c>
      <c r="X580" s="20">
        <v>1518.38</v>
      </c>
      <c r="Y580" s="20">
        <v>1425.61</v>
      </c>
    </row>
    <row r="581" spans="1:25" ht="15.75" thickBot="1">
      <c r="A581" s="91">
        <v>41084</v>
      </c>
      <c r="B581" s="20">
        <v>1323.3</v>
      </c>
      <c r="C581" s="20">
        <v>1279.22</v>
      </c>
      <c r="D581" s="20">
        <v>1221.26</v>
      </c>
      <c r="E581" s="20">
        <v>1200.6</v>
      </c>
      <c r="F581" s="20">
        <v>1177.65</v>
      </c>
      <c r="G581" s="20">
        <v>1223.37</v>
      </c>
      <c r="H581" s="20">
        <v>1254.1</v>
      </c>
      <c r="I581" s="20">
        <v>1312.63</v>
      </c>
      <c r="J581" s="20">
        <v>1351.07</v>
      </c>
      <c r="K581" s="20">
        <v>1425.87</v>
      </c>
      <c r="L581" s="20">
        <v>1476.35</v>
      </c>
      <c r="M581" s="20">
        <v>1483.09</v>
      </c>
      <c r="N581" s="20">
        <v>1483.21</v>
      </c>
      <c r="O581" s="20">
        <v>1497.43</v>
      </c>
      <c r="P581" s="20">
        <v>1530.6</v>
      </c>
      <c r="Q581" s="20">
        <v>1511.88</v>
      </c>
      <c r="R581" s="20">
        <v>1497.96</v>
      </c>
      <c r="S581" s="20">
        <v>1486.73</v>
      </c>
      <c r="T581" s="20">
        <v>1478.87</v>
      </c>
      <c r="U581" s="20">
        <v>1477.36</v>
      </c>
      <c r="V581" s="20">
        <v>1472.14</v>
      </c>
      <c r="W581" s="20">
        <v>1423.49</v>
      </c>
      <c r="X581" s="20">
        <v>1443.76</v>
      </c>
      <c r="Y581" s="20">
        <v>1365.9</v>
      </c>
    </row>
    <row r="582" spans="1:25" ht="15.75" thickBot="1">
      <c r="A582" s="91">
        <v>41085</v>
      </c>
      <c r="B582" s="20">
        <v>1287.87</v>
      </c>
      <c r="C582" s="20">
        <v>1228.55</v>
      </c>
      <c r="D582" s="20">
        <v>1214.39</v>
      </c>
      <c r="E582" s="20">
        <v>1214.31</v>
      </c>
      <c r="F582" s="20">
        <v>1217.14</v>
      </c>
      <c r="G582" s="20">
        <v>1293.15</v>
      </c>
      <c r="H582" s="20">
        <v>1306.92</v>
      </c>
      <c r="I582" s="20">
        <v>1435.7</v>
      </c>
      <c r="J582" s="20">
        <v>1535.56</v>
      </c>
      <c r="K582" s="20">
        <v>1596.75</v>
      </c>
      <c r="L582" s="20">
        <v>1627.71</v>
      </c>
      <c r="M582" s="20">
        <v>1647.79</v>
      </c>
      <c r="N582" s="20">
        <v>1646.87</v>
      </c>
      <c r="O582" s="20">
        <v>1652.35</v>
      </c>
      <c r="P582" s="20">
        <v>1645.03</v>
      </c>
      <c r="Q582" s="20">
        <v>1629.41</v>
      </c>
      <c r="R582" s="20">
        <v>1573.65</v>
      </c>
      <c r="S582" s="20">
        <v>1527.74</v>
      </c>
      <c r="T582" s="20">
        <v>1481.43</v>
      </c>
      <c r="U582" s="20">
        <v>1435.19</v>
      </c>
      <c r="V582" s="20">
        <v>1427.59</v>
      </c>
      <c r="W582" s="20">
        <v>1373.24</v>
      </c>
      <c r="X582" s="20">
        <v>1355.42</v>
      </c>
      <c r="Y582" s="20">
        <v>1309.45</v>
      </c>
    </row>
    <row r="583" spans="1:25" ht="15.75" thickBot="1">
      <c r="A583" s="91">
        <v>41086</v>
      </c>
      <c r="B583" s="20">
        <v>1206.42</v>
      </c>
      <c r="C583" s="20">
        <v>1196.87</v>
      </c>
      <c r="D583" s="20">
        <v>1192.06</v>
      </c>
      <c r="E583" s="20">
        <v>1200.07</v>
      </c>
      <c r="F583" s="20">
        <v>1200.67</v>
      </c>
      <c r="G583" s="20">
        <v>1264.06</v>
      </c>
      <c r="H583" s="20">
        <v>1306.57</v>
      </c>
      <c r="I583" s="20">
        <v>1385.8</v>
      </c>
      <c r="J583" s="20">
        <v>1482.62</v>
      </c>
      <c r="K583" s="20">
        <v>1547.19</v>
      </c>
      <c r="L583" s="20">
        <v>1602.18</v>
      </c>
      <c r="M583" s="20">
        <v>1602.42</v>
      </c>
      <c r="N583" s="20">
        <v>1605.08</v>
      </c>
      <c r="O583" s="20">
        <v>1637.76</v>
      </c>
      <c r="P583" s="20">
        <v>1657.67</v>
      </c>
      <c r="Q583" s="20">
        <v>1660.84</v>
      </c>
      <c r="R583" s="20">
        <v>1615.91</v>
      </c>
      <c r="S583" s="20">
        <v>1525.8</v>
      </c>
      <c r="T583" s="20">
        <v>1448.95</v>
      </c>
      <c r="U583" s="20">
        <v>1444.14</v>
      </c>
      <c r="V583" s="20">
        <v>1427.89</v>
      </c>
      <c r="W583" s="20">
        <v>1384.76</v>
      </c>
      <c r="X583" s="20">
        <v>1382.97</v>
      </c>
      <c r="Y583" s="20">
        <v>1347.33</v>
      </c>
    </row>
    <row r="584" spans="1:25" ht="15.75" thickBot="1">
      <c r="A584" s="91">
        <v>41087</v>
      </c>
      <c r="B584" s="20">
        <v>1214.71</v>
      </c>
      <c r="C584" s="20">
        <v>1206.32</v>
      </c>
      <c r="D584" s="20">
        <v>1206.35</v>
      </c>
      <c r="E584" s="20">
        <v>1219.3</v>
      </c>
      <c r="F584" s="20">
        <v>1232.31</v>
      </c>
      <c r="G584" s="20">
        <v>1280.87</v>
      </c>
      <c r="H584" s="20">
        <v>1299.68</v>
      </c>
      <c r="I584" s="20">
        <v>1449.63</v>
      </c>
      <c r="J584" s="20">
        <v>1567.66</v>
      </c>
      <c r="K584" s="20">
        <v>1628.52</v>
      </c>
      <c r="L584" s="20">
        <v>1674.44</v>
      </c>
      <c r="M584" s="20">
        <v>1643.43</v>
      </c>
      <c r="N584" s="20">
        <v>1652.66</v>
      </c>
      <c r="O584" s="20">
        <v>1674.56</v>
      </c>
      <c r="P584" s="20">
        <v>1704.78</v>
      </c>
      <c r="Q584" s="20">
        <v>1671.86</v>
      </c>
      <c r="R584" s="20">
        <v>1612.25</v>
      </c>
      <c r="S584" s="20">
        <v>1624.53</v>
      </c>
      <c r="T584" s="20">
        <v>1542.67</v>
      </c>
      <c r="U584" s="20">
        <v>1482.33</v>
      </c>
      <c r="V584" s="20">
        <v>1440.22</v>
      </c>
      <c r="W584" s="20">
        <v>1385.35</v>
      </c>
      <c r="X584" s="20">
        <v>1371.84</v>
      </c>
      <c r="Y584" s="20">
        <v>1320.74</v>
      </c>
    </row>
    <row r="585" spans="1:25" ht="15.75" thickBot="1">
      <c r="A585" s="91">
        <v>41088</v>
      </c>
      <c r="B585" s="20">
        <v>1241.62</v>
      </c>
      <c r="C585" s="20">
        <v>1206.87</v>
      </c>
      <c r="D585" s="20">
        <v>1205.05</v>
      </c>
      <c r="E585" s="20">
        <v>1213.45</v>
      </c>
      <c r="F585" s="20">
        <v>1223.14</v>
      </c>
      <c r="G585" s="20">
        <v>1279.2</v>
      </c>
      <c r="H585" s="20">
        <v>1304.55</v>
      </c>
      <c r="I585" s="20">
        <v>1399.29</v>
      </c>
      <c r="J585" s="20">
        <v>1471.84</v>
      </c>
      <c r="K585" s="20">
        <v>1537.38</v>
      </c>
      <c r="L585" s="20">
        <v>1589.64</v>
      </c>
      <c r="M585" s="20">
        <v>1608.83</v>
      </c>
      <c r="N585" s="20">
        <v>1603.73</v>
      </c>
      <c r="O585" s="20">
        <v>1629.91</v>
      </c>
      <c r="P585" s="20">
        <v>1649.21</v>
      </c>
      <c r="Q585" s="20">
        <v>1631.99</v>
      </c>
      <c r="R585" s="20">
        <v>1588.67</v>
      </c>
      <c r="S585" s="20">
        <v>1537.1</v>
      </c>
      <c r="T585" s="20">
        <v>1459.43</v>
      </c>
      <c r="U585" s="20">
        <v>1434.48</v>
      </c>
      <c r="V585" s="20">
        <v>1430.45</v>
      </c>
      <c r="W585" s="20">
        <v>1395.26</v>
      </c>
      <c r="X585" s="20">
        <v>1375.51</v>
      </c>
      <c r="Y585" s="20">
        <v>1348.17</v>
      </c>
    </row>
    <row r="586" spans="1:25" ht="15.75" thickBot="1">
      <c r="A586" s="91">
        <v>41089</v>
      </c>
      <c r="B586" s="20">
        <v>1266.7</v>
      </c>
      <c r="C586" s="20">
        <v>1262.31</v>
      </c>
      <c r="D586" s="20">
        <v>1261.01</v>
      </c>
      <c r="E586" s="20">
        <v>1284.21</v>
      </c>
      <c r="F586" s="20">
        <v>1291.85</v>
      </c>
      <c r="G586" s="20">
        <v>1339.95</v>
      </c>
      <c r="H586" s="20">
        <v>1370.85</v>
      </c>
      <c r="I586" s="20">
        <v>1467.3</v>
      </c>
      <c r="J586" s="20">
        <v>1527.72</v>
      </c>
      <c r="K586" s="20">
        <v>1620.63</v>
      </c>
      <c r="L586" s="20">
        <v>1652.15</v>
      </c>
      <c r="M586" s="20">
        <v>1656.84</v>
      </c>
      <c r="N586" s="20">
        <v>1647.75</v>
      </c>
      <c r="O586" s="20">
        <v>1649.11</v>
      </c>
      <c r="P586" s="20">
        <v>1670</v>
      </c>
      <c r="Q586" s="20">
        <v>1649.3</v>
      </c>
      <c r="R586" s="20">
        <v>1615.85</v>
      </c>
      <c r="S586" s="20">
        <v>1572.37</v>
      </c>
      <c r="T586" s="20">
        <v>1510.74</v>
      </c>
      <c r="U586" s="20">
        <v>1491.84</v>
      </c>
      <c r="V586" s="20">
        <v>1450.49</v>
      </c>
      <c r="W586" s="20">
        <v>1430.13</v>
      </c>
      <c r="X586" s="20">
        <v>1422.43</v>
      </c>
      <c r="Y586" s="20">
        <v>1376.36</v>
      </c>
    </row>
    <row r="587" spans="1:25" ht="15.75" thickBot="1">
      <c r="A587" s="91">
        <v>41090</v>
      </c>
      <c r="B587" s="20">
        <v>1367.83</v>
      </c>
      <c r="C587" s="20">
        <v>1266.76</v>
      </c>
      <c r="D587" s="20">
        <v>1221.24</v>
      </c>
      <c r="E587" s="20">
        <v>1216.58</v>
      </c>
      <c r="F587" s="20">
        <v>1216.92</v>
      </c>
      <c r="G587" s="20">
        <v>1304.87</v>
      </c>
      <c r="H587" s="20">
        <v>1387.98</v>
      </c>
      <c r="I587" s="20">
        <v>1397.11</v>
      </c>
      <c r="J587" s="20">
        <v>1435.04</v>
      </c>
      <c r="K587" s="20">
        <v>1482.5</v>
      </c>
      <c r="L587" s="20">
        <v>1533.18</v>
      </c>
      <c r="M587" s="20">
        <v>1529.29</v>
      </c>
      <c r="N587" s="20">
        <v>1529.43</v>
      </c>
      <c r="O587" s="20">
        <v>1524.43</v>
      </c>
      <c r="P587" s="20">
        <v>1533.89</v>
      </c>
      <c r="Q587" s="20">
        <v>1528.22</v>
      </c>
      <c r="R587" s="20">
        <v>1517.22</v>
      </c>
      <c r="S587" s="20">
        <v>1517.03</v>
      </c>
      <c r="T587" s="20">
        <v>1453.81</v>
      </c>
      <c r="U587" s="20">
        <v>1450.08</v>
      </c>
      <c r="V587" s="20">
        <v>1438.46</v>
      </c>
      <c r="W587" s="20">
        <v>1419.82</v>
      </c>
      <c r="X587" s="20">
        <v>1418.25</v>
      </c>
      <c r="Y587" s="20">
        <v>1379.37</v>
      </c>
    </row>
    <row r="588" ht="15.75" thickBot="1"/>
    <row r="589" spans="1:25" ht="15.75" customHeight="1" thickBot="1">
      <c r="A589" s="98" t="s">
        <v>11</v>
      </c>
      <c r="B589" s="100" t="s">
        <v>88</v>
      </c>
      <c r="C589" s="101"/>
      <c r="D589" s="101"/>
      <c r="E589" s="101"/>
      <c r="F589" s="101"/>
      <c r="G589" s="101"/>
      <c r="H589" s="101"/>
      <c r="I589" s="101"/>
      <c r="J589" s="101"/>
      <c r="K589" s="101"/>
      <c r="L589" s="101"/>
      <c r="M589" s="101"/>
      <c r="N589" s="101"/>
      <c r="O589" s="101"/>
      <c r="P589" s="101"/>
      <c r="Q589" s="101"/>
      <c r="R589" s="101"/>
      <c r="S589" s="101"/>
      <c r="T589" s="101"/>
      <c r="U589" s="101"/>
      <c r="V589" s="101"/>
      <c r="W589" s="101"/>
      <c r="X589" s="101"/>
      <c r="Y589" s="102"/>
    </row>
    <row r="590" spans="1:25" ht="30.75" thickBot="1">
      <c r="A590" s="99"/>
      <c r="B590" s="14" t="s">
        <v>12</v>
      </c>
      <c r="C590" s="14" t="s">
        <v>13</v>
      </c>
      <c r="D590" s="14" t="s">
        <v>14</v>
      </c>
      <c r="E590" s="14" t="s">
        <v>15</v>
      </c>
      <c r="F590" s="14" t="s">
        <v>16</v>
      </c>
      <c r="G590" s="14" t="s">
        <v>17</v>
      </c>
      <c r="H590" s="14" t="s">
        <v>18</v>
      </c>
      <c r="I590" s="14" t="s">
        <v>19</v>
      </c>
      <c r="J590" s="14" t="s">
        <v>20</v>
      </c>
      <c r="K590" s="14" t="s">
        <v>21</v>
      </c>
      <c r="L590" s="14" t="s">
        <v>22</v>
      </c>
      <c r="M590" s="14" t="s">
        <v>23</v>
      </c>
      <c r="N590" s="14" t="s">
        <v>24</v>
      </c>
      <c r="O590" s="14" t="s">
        <v>25</v>
      </c>
      <c r="P590" s="14" t="s">
        <v>26</v>
      </c>
      <c r="Q590" s="14" t="s">
        <v>27</v>
      </c>
      <c r="R590" s="14" t="s">
        <v>28</v>
      </c>
      <c r="S590" s="14" t="s">
        <v>29</v>
      </c>
      <c r="T590" s="14" t="s">
        <v>30</v>
      </c>
      <c r="U590" s="14" t="s">
        <v>31</v>
      </c>
      <c r="V590" s="14" t="s">
        <v>32</v>
      </c>
      <c r="W590" s="14" t="s">
        <v>33</v>
      </c>
      <c r="X590" s="14" t="s">
        <v>34</v>
      </c>
      <c r="Y590" s="14" t="s">
        <v>35</v>
      </c>
    </row>
    <row r="591" spans="1:25" ht="15.75" thickBot="1">
      <c r="A591" s="91">
        <v>41061</v>
      </c>
      <c r="B591" s="20">
        <v>1299.12</v>
      </c>
      <c r="C591" s="20">
        <v>1280.11</v>
      </c>
      <c r="D591" s="20">
        <v>1218.09</v>
      </c>
      <c r="E591" s="20">
        <v>1213.86</v>
      </c>
      <c r="F591" s="20">
        <v>1259.83</v>
      </c>
      <c r="G591" s="20">
        <v>1299.75</v>
      </c>
      <c r="H591" s="20">
        <v>1394.74</v>
      </c>
      <c r="I591" s="20">
        <v>1482.99</v>
      </c>
      <c r="J591" s="20">
        <v>1639.16</v>
      </c>
      <c r="K591" s="20">
        <v>1682.7</v>
      </c>
      <c r="L591" s="20">
        <v>1708.61</v>
      </c>
      <c r="M591" s="20">
        <v>1706.64</v>
      </c>
      <c r="N591" s="20">
        <v>1684.23</v>
      </c>
      <c r="O591" s="20">
        <v>1689.8</v>
      </c>
      <c r="P591" s="20">
        <v>1665.67</v>
      </c>
      <c r="Q591" s="20">
        <v>1615.84</v>
      </c>
      <c r="R591" s="20">
        <v>1547.98</v>
      </c>
      <c r="S591" s="20">
        <v>1557.74</v>
      </c>
      <c r="T591" s="20">
        <v>1540.13</v>
      </c>
      <c r="U591" s="20">
        <v>1529.99</v>
      </c>
      <c r="V591" s="20">
        <v>1524.78</v>
      </c>
      <c r="W591" s="20">
        <v>1459.65</v>
      </c>
      <c r="X591" s="20">
        <v>1440.57</v>
      </c>
      <c r="Y591" s="20">
        <v>1385.77</v>
      </c>
    </row>
    <row r="592" spans="1:25" ht="15.75" thickBot="1">
      <c r="A592" s="91">
        <v>41062</v>
      </c>
      <c r="B592" s="20">
        <v>1351.9</v>
      </c>
      <c r="C592" s="20">
        <v>1321.4</v>
      </c>
      <c r="D592" s="20">
        <v>1295.93</v>
      </c>
      <c r="E592" s="20">
        <v>1286.79</v>
      </c>
      <c r="F592" s="20">
        <v>1282.48</v>
      </c>
      <c r="G592" s="20">
        <v>1299.03</v>
      </c>
      <c r="H592" s="20">
        <v>1409.36</v>
      </c>
      <c r="I592" s="20">
        <v>1415.51</v>
      </c>
      <c r="J592" s="20">
        <v>1487.05</v>
      </c>
      <c r="K592" s="20">
        <v>1564.47</v>
      </c>
      <c r="L592" s="20">
        <v>1618.58</v>
      </c>
      <c r="M592" s="20">
        <v>1645.5</v>
      </c>
      <c r="N592" s="20">
        <v>1635.05</v>
      </c>
      <c r="O592" s="20">
        <v>1617.34</v>
      </c>
      <c r="P592" s="20">
        <v>1588.92</v>
      </c>
      <c r="Q592" s="20">
        <v>1575.53</v>
      </c>
      <c r="R592" s="20">
        <v>1564.39</v>
      </c>
      <c r="S592" s="20">
        <v>1671.81</v>
      </c>
      <c r="T592" s="20">
        <v>1540.69</v>
      </c>
      <c r="U592" s="20">
        <v>1565.45</v>
      </c>
      <c r="V592" s="20">
        <v>1580.07</v>
      </c>
      <c r="W592" s="20">
        <v>1477.38</v>
      </c>
      <c r="X592" s="20">
        <v>1448.46</v>
      </c>
      <c r="Y592" s="20">
        <v>1362.95</v>
      </c>
    </row>
    <row r="593" spans="1:25" ht="15.75" thickBot="1">
      <c r="A593" s="91">
        <v>41063</v>
      </c>
      <c r="B593" s="20">
        <v>1317.74</v>
      </c>
      <c r="C593" s="20">
        <v>1291.45</v>
      </c>
      <c r="D593" s="20">
        <v>1274.73</v>
      </c>
      <c r="E593" s="20">
        <v>1253.26</v>
      </c>
      <c r="F593" s="20">
        <v>1205.04</v>
      </c>
      <c r="G593" s="20">
        <v>1244.83</v>
      </c>
      <c r="H593" s="20">
        <v>1263.8</v>
      </c>
      <c r="I593" s="20">
        <v>1345.67</v>
      </c>
      <c r="J593" s="20">
        <v>1361.11</v>
      </c>
      <c r="K593" s="20">
        <v>1440.87</v>
      </c>
      <c r="L593" s="20">
        <v>1508.72</v>
      </c>
      <c r="M593" s="20">
        <v>1506.13</v>
      </c>
      <c r="N593" s="20">
        <v>1505.28</v>
      </c>
      <c r="O593" s="20">
        <v>1489.4</v>
      </c>
      <c r="P593" s="20">
        <v>1491.68</v>
      </c>
      <c r="Q593" s="20">
        <v>1502.37</v>
      </c>
      <c r="R593" s="20">
        <v>1490.54</v>
      </c>
      <c r="S593" s="20">
        <v>1477.56</v>
      </c>
      <c r="T593" s="20">
        <v>1471.24</v>
      </c>
      <c r="U593" s="20">
        <v>1477.03</v>
      </c>
      <c r="V593" s="20">
        <v>1495.95</v>
      </c>
      <c r="W593" s="20">
        <v>1447.85</v>
      </c>
      <c r="X593" s="20">
        <v>1419.69</v>
      </c>
      <c r="Y593" s="20">
        <v>1316.28</v>
      </c>
    </row>
    <row r="594" spans="1:25" ht="15.75" thickBot="1">
      <c r="A594" s="91">
        <v>41064</v>
      </c>
      <c r="B594" s="20">
        <v>1321.91</v>
      </c>
      <c r="C594" s="20">
        <v>1297.16</v>
      </c>
      <c r="D594" s="20">
        <v>1267.42</v>
      </c>
      <c r="E594" s="20">
        <v>1271.02</v>
      </c>
      <c r="F594" s="20">
        <v>1287.26</v>
      </c>
      <c r="G594" s="20">
        <v>1321.36</v>
      </c>
      <c r="H594" s="20">
        <v>1400.8</v>
      </c>
      <c r="I594" s="20">
        <v>1488.88</v>
      </c>
      <c r="J594" s="20">
        <v>1611.56</v>
      </c>
      <c r="K594" s="20">
        <v>1649.63</v>
      </c>
      <c r="L594" s="20">
        <v>1669.35</v>
      </c>
      <c r="M594" s="20">
        <v>1651.8</v>
      </c>
      <c r="N594" s="20">
        <v>1627.47</v>
      </c>
      <c r="O594" s="20">
        <v>1647.88</v>
      </c>
      <c r="P594" s="20">
        <v>1603.15</v>
      </c>
      <c r="Q594" s="20">
        <v>1560.6</v>
      </c>
      <c r="R594" s="20">
        <v>1526.18</v>
      </c>
      <c r="S594" s="20">
        <v>1538.01</v>
      </c>
      <c r="T594" s="20">
        <v>1498.89</v>
      </c>
      <c r="U594" s="20">
        <v>1497.68</v>
      </c>
      <c r="V594" s="20">
        <v>1469.55</v>
      </c>
      <c r="W594" s="20">
        <v>1438.05</v>
      </c>
      <c r="X594" s="20">
        <v>1389.78</v>
      </c>
      <c r="Y594" s="20">
        <v>1309.04</v>
      </c>
    </row>
    <row r="595" spans="1:25" ht="15.75" thickBot="1">
      <c r="A595" s="91">
        <v>41065</v>
      </c>
      <c r="B595" s="20">
        <v>1288.48</v>
      </c>
      <c r="C595" s="20">
        <v>1208.02</v>
      </c>
      <c r="D595" s="20">
        <v>1205.37</v>
      </c>
      <c r="E595" s="20">
        <v>1223.1</v>
      </c>
      <c r="F595" s="20">
        <v>1236.68</v>
      </c>
      <c r="G595" s="20">
        <v>1288.33</v>
      </c>
      <c r="H595" s="20">
        <v>1370.32</v>
      </c>
      <c r="I595" s="20">
        <v>1465.99</v>
      </c>
      <c r="J595" s="20">
        <v>1565.31</v>
      </c>
      <c r="K595" s="20">
        <v>1637.74</v>
      </c>
      <c r="L595" s="20">
        <v>1626.62</v>
      </c>
      <c r="M595" s="20">
        <v>1599.97</v>
      </c>
      <c r="N595" s="20">
        <v>1594.29</v>
      </c>
      <c r="O595" s="20">
        <v>1617.08</v>
      </c>
      <c r="P595" s="20">
        <v>1619.27</v>
      </c>
      <c r="Q595" s="20">
        <v>1575.23</v>
      </c>
      <c r="R595" s="20">
        <v>1546.51</v>
      </c>
      <c r="S595" s="20">
        <v>1552.54</v>
      </c>
      <c r="T595" s="20">
        <v>1521.3</v>
      </c>
      <c r="U595" s="20">
        <v>1510.58</v>
      </c>
      <c r="V595" s="20">
        <v>1488.33</v>
      </c>
      <c r="W595" s="20">
        <v>1444.36</v>
      </c>
      <c r="X595" s="20">
        <v>1388.09</v>
      </c>
      <c r="Y595" s="20">
        <v>1322.83</v>
      </c>
    </row>
    <row r="596" spans="1:25" ht="15.75" thickBot="1">
      <c r="A596" s="91">
        <v>41066</v>
      </c>
      <c r="B596" s="20">
        <v>1285.82</v>
      </c>
      <c r="C596" s="20">
        <v>1263.51</v>
      </c>
      <c r="D596" s="20">
        <v>1248.75</v>
      </c>
      <c r="E596" s="20">
        <v>1250.52</v>
      </c>
      <c r="F596" s="20">
        <v>1263.86</v>
      </c>
      <c r="G596" s="20">
        <v>1305.72</v>
      </c>
      <c r="H596" s="20">
        <v>1364.2</v>
      </c>
      <c r="I596" s="20">
        <v>1455.98</v>
      </c>
      <c r="J596" s="20">
        <v>1577.8</v>
      </c>
      <c r="K596" s="20">
        <v>1619.72</v>
      </c>
      <c r="L596" s="20">
        <v>1663.34</v>
      </c>
      <c r="M596" s="20">
        <v>1657.11</v>
      </c>
      <c r="N596" s="20">
        <v>1642.46</v>
      </c>
      <c r="O596" s="20">
        <v>1665.85</v>
      </c>
      <c r="P596" s="20">
        <v>1660.5</v>
      </c>
      <c r="Q596" s="20">
        <v>1580.8</v>
      </c>
      <c r="R596" s="20">
        <v>1540.33</v>
      </c>
      <c r="S596" s="20">
        <v>1557.42</v>
      </c>
      <c r="T596" s="20">
        <v>1529.74</v>
      </c>
      <c r="U596" s="20">
        <v>1492.54</v>
      </c>
      <c r="V596" s="20">
        <v>1470.04</v>
      </c>
      <c r="W596" s="20">
        <v>1432.96</v>
      </c>
      <c r="X596" s="20">
        <v>1388.97</v>
      </c>
      <c r="Y596" s="20">
        <v>1303.3</v>
      </c>
    </row>
    <row r="597" spans="1:25" ht="15.75" thickBot="1">
      <c r="A597" s="91">
        <v>41067</v>
      </c>
      <c r="B597" s="20">
        <v>1272.4</v>
      </c>
      <c r="C597" s="20">
        <v>1266.61</v>
      </c>
      <c r="D597" s="20">
        <v>1256.71</v>
      </c>
      <c r="E597" s="20">
        <v>1269.43</v>
      </c>
      <c r="F597" s="20">
        <v>1282.97</v>
      </c>
      <c r="G597" s="20">
        <v>1381.7</v>
      </c>
      <c r="H597" s="20">
        <v>1464.33</v>
      </c>
      <c r="I597" s="20">
        <v>1628.52</v>
      </c>
      <c r="J597" s="20">
        <v>1736.46</v>
      </c>
      <c r="K597" s="20">
        <v>1730.8</v>
      </c>
      <c r="L597" s="20">
        <v>1728.18</v>
      </c>
      <c r="M597" s="20">
        <v>1720.91</v>
      </c>
      <c r="N597" s="20">
        <v>1711.91</v>
      </c>
      <c r="O597" s="20">
        <v>1711.68</v>
      </c>
      <c r="P597" s="20">
        <v>1685.81</v>
      </c>
      <c r="Q597" s="20">
        <v>1659.51</v>
      </c>
      <c r="R597" s="20">
        <v>1659.57</v>
      </c>
      <c r="S597" s="20">
        <v>1702.3</v>
      </c>
      <c r="T597" s="20">
        <v>1695.08</v>
      </c>
      <c r="U597" s="20">
        <v>1680.03</v>
      </c>
      <c r="V597" s="20">
        <v>1573.56</v>
      </c>
      <c r="W597" s="20">
        <v>1481.07</v>
      </c>
      <c r="X597" s="20">
        <v>1397.47</v>
      </c>
      <c r="Y597" s="20">
        <v>1299.19</v>
      </c>
    </row>
    <row r="598" spans="1:25" ht="15.75" thickBot="1">
      <c r="A598" s="91">
        <v>41068</v>
      </c>
      <c r="B598" s="20">
        <v>1243.21</v>
      </c>
      <c r="C598" s="20">
        <v>1231.47</v>
      </c>
      <c r="D598" s="20">
        <v>1215.12</v>
      </c>
      <c r="E598" s="20">
        <v>1230.77</v>
      </c>
      <c r="F598" s="20">
        <v>1276.92</v>
      </c>
      <c r="G598" s="20">
        <v>1388.03</v>
      </c>
      <c r="H598" s="20">
        <v>1523.59</v>
      </c>
      <c r="I598" s="20">
        <v>1593.42</v>
      </c>
      <c r="J598" s="20">
        <v>1710.31</v>
      </c>
      <c r="K598" s="20">
        <v>1735.01</v>
      </c>
      <c r="L598" s="20">
        <v>1732.54</v>
      </c>
      <c r="M598" s="20">
        <v>1728.28</v>
      </c>
      <c r="N598" s="20">
        <v>1716.83</v>
      </c>
      <c r="O598" s="20">
        <v>1718.23</v>
      </c>
      <c r="P598" s="20">
        <v>1709.3</v>
      </c>
      <c r="Q598" s="20">
        <v>1700.48</v>
      </c>
      <c r="R598" s="20">
        <v>1683.9</v>
      </c>
      <c r="S598" s="20">
        <v>1701.66</v>
      </c>
      <c r="T598" s="20">
        <v>1643.2</v>
      </c>
      <c r="U598" s="20">
        <v>1644.89</v>
      </c>
      <c r="V598" s="20">
        <v>1570.65</v>
      </c>
      <c r="W598" s="20">
        <v>1464.91</v>
      </c>
      <c r="X598" s="20">
        <v>1397.58</v>
      </c>
      <c r="Y598" s="20">
        <v>1280.63</v>
      </c>
    </row>
    <row r="599" spans="1:25" ht="15.75" thickBot="1">
      <c r="A599" s="91">
        <v>41069</v>
      </c>
      <c r="B599" s="20">
        <v>1342.67</v>
      </c>
      <c r="C599" s="20">
        <v>1311.35</v>
      </c>
      <c r="D599" s="20">
        <v>1304.82</v>
      </c>
      <c r="E599" s="20">
        <v>1312.42</v>
      </c>
      <c r="F599" s="20">
        <v>1333.18</v>
      </c>
      <c r="G599" s="20">
        <v>1386.36</v>
      </c>
      <c r="H599" s="20">
        <v>1389.76</v>
      </c>
      <c r="I599" s="20">
        <v>1469.39</v>
      </c>
      <c r="J599" s="20">
        <v>1551.91</v>
      </c>
      <c r="K599" s="20">
        <v>1604.65</v>
      </c>
      <c r="L599" s="20">
        <v>1670.07</v>
      </c>
      <c r="M599" s="20">
        <v>1627.55</v>
      </c>
      <c r="N599" s="20">
        <v>1641.28</v>
      </c>
      <c r="O599" s="20">
        <v>1620.96</v>
      </c>
      <c r="P599" s="20">
        <v>1641.12</v>
      </c>
      <c r="Q599" s="20">
        <v>1604.62</v>
      </c>
      <c r="R599" s="20">
        <v>1586.75</v>
      </c>
      <c r="S599" s="20">
        <v>1556.4</v>
      </c>
      <c r="T599" s="20">
        <v>1516.71</v>
      </c>
      <c r="U599" s="20">
        <v>1504.55</v>
      </c>
      <c r="V599" s="20">
        <v>1481.01</v>
      </c>
      <c r="W599" s="20">
        <v>1448.97</v>
      </c>
      <c r="X599" s="20">
        <v>1441.31</v>
      </c>
      <c r="Y599" s="20">
        <v>1389.79</v>
      </c>
    </row>
    <row r="600" spans="1:25" ht="15.75" thickBot="1">
      <c r="A600" s="91">
        <v>41070</v>
      </c>
      <c r="B600" s="20">
        <v>1387.02</v>
      </c>
      <c r="C600" s="20">
        <v>1381.65</v>
      </c>
      <c r="D600" s="20">
        <v>1380.55</v>
      </c>
      <c r="E600" s="20">
        <v>1381.55</v>
      </c>
      <c r="F600" s="20">
        <v>1371.14</v>
      </c>
      <c r="G600" s="20">
        <v>1409.55</v>
      </c>
      <c r="H600" s="20">
        <v>1435.13</v>
      </c>
      <c r="I600" s="20">
        <v>1463.29</v>
      </c>
      <c r="J600" s="20">
        <v>1548.46</v>
      </c>
      <c r="K600" s="20">
        <v>1584.44</v>
      </c>
      <c r="L600" s="20">
        <v>1603.58</v>
      </c>
      <c r="M600" s="20">
        <v>1510.13</v>
      </c>
      <c r="N600" s="20">
        <v>1495.68</v>
      </c>
      <c r="O600" s="20">
        <v>1486.39</v>
      </c>
      <c r="P600" s="20">
        <v>1488.86</v>
      </c>
      <c r="Q600" s="20">
        <v>1465.8</v>
      </c>
      <c r="R600" s="20">
        <v>1466.3</v>
      </c>
      <c r="S600" s="20">
        <v>1458.94</v>
      </c>
      <c r="T600" s="20">
        <v>1476.81</v>
      </c>
      <c r="U600" s="20">
        <v>1499.44</v>
      </c>
      <c r="V600" s="20">
        <v>1443.26</v>
      </c>
      <c r="W600" s="20">
        <v>1399.88</v>
      </c>
      <c r="X600" s="20">
        <v>1396.5</v>
      </c>
      <c r="Y600" s="20">
        <v>1372.38</v>
      </c>
    </row>
    <row r="601" spans="1:25" ht="15.75" thickBot="1">
      <c r="A601" s="91">
        <v>41071</v>
      </c>
      <c r="B601" s="20">
        <v>1382.84</v>
      </c>
      <c r="C601" s="20">
        <v>1375.41</v>
      </c>
      <c r="D601" s="20">
        <v>1359.59</v>
      </c>
      <c r="E601" s="20">
        <v>1371.63</v>
      </c>
      <c r="F601" s="20">
        <v>1384.2</v>
      </c>
      <c r="G601" s="20">
        <v>1422.89</v>
      </c>
      <c r="H601" s="20">
        <v>1393.56</v>
      </c>
      <c r="I601" s="20">
        <v>1458.75</v>
      </c>
      <c r="J601" s="20">
        <v>1502.61</v>
      </c>
      <c r="K601" s="20">
        <v>1529.82</v>
      </c>
      <c r="L601" s="20">
        <v>1537.84</v>
      </c>
      <c r="M601" s="20">
        <v>1505.52</v>
      </c>
      <c r="N601" s="20">
        <v>1535.91</v>
      </c>
      <c r="O601" s="20">
        <v>1538.16</v>
      </c>
      <c r="P601" s="20">
        <v>1539.14</v>
      </c>
      <c r="Q601" s="20">
        <v>1508.67</v>
      </c>
      <c r="R601" s="20">
        <v>1505.75</v>
      </c>
      <c r="S601" s="20">
        <v>1483.51</v>
      </c>
      <c r="T601" s="20">
        <v>1511.33</v>
      </c>
      <c r="U601" s="20">
        <v>1498.78</v>
      </c>
      <c r="V601" s="20">
        <v>1444</v>
      </c>
      <c r="W601" s="20">
        <v>1401.69</v>
      </c>
      <c r="X601" s="20">
        <v>1393.51</v>
      </c>
      <c r="Y601" s="20">
        <v>1369.7</v>
      </c>
    </row>
    <row r="602" spans="1:25" ht="15.75" thickBot="1">
      <c r="A602" s="91">
        <v>41072</v>
      </c>
      <c r="B602" s="20">
        <v>1416.29</v>
      </c>
      <c r="C602" s="20">
        <v>1408.01</v>
      </c>
      <c r="D602" s="20">
        <v>1386.5</v>
      </c>
      <c r="E602" s="20">
        <v>1394.92</v>
      </c>
      <c r="F602" s="20">
        <v>1391.12</v>
      </c>
      <c r="G602" s="20">
        <v>1427.62</v>
      </c>
      <c r="H602" s="20">
        <v>1438.28</v>
      </c>
      <c r="I602" s="20">
        <v>1440.31</v>
      </c>
      <c r="J602" s="20">
        <v>1535.89</v>
      </c>
      <c r="K602" s="20">
        <v>1567.99</v>
      </c>
      <c r="L602" s="20">
        <v>1570.34</v>
      </c>
      <c r="M602" s="20">
        <v>1570.15</v>
      </c>
      <c r="N602" s="20">
        <v>1565.82</v>
      </c>
      <c r="O602" s="20">
        <v>1560.83</v>
      </c>
      <c r="P602" s="20">
        <v>1559.27</v>
      </c>
      <c r="Q602" s="20">
        <v>1560.15</v>
      </c>
      <c r="R602" s="20">
        <v>1554.36</v>
      </c>
      <c r="S602" s="20">
        <v>1544.39</v>
      </c>
      <c r="T602" s="20">
        <v>1543.58</v>
      </c>
      <c r="U602" s="20">
        <v>1559.36</v>
      </c>
      <c r="V602" s="20">
        <v>1560.85</v>
      </c>
      <c r="W602" s="20">
        <v>1475.5</v>
      </c>
      <c r="X602" s="20">
        <v>1458.18</v>
      </c>
      <c r="Y602" s="20">
        <v>1437.75</v>
      </c>
    </row>
    <row r="603" spans="1:25" ht="15.75" thickBot="1">
      <c r="A603" s="91">
        <v>41073</v>
      </c>
      <c r="B603" s="20">
        <v>1392.22</v>
      </c>
      <c r="C603" s="20">
        <v>1386.97</v>
      </c>
      <c r="D603" s="20">
        <v>1379.1</v>
      </c>
      <c r="E603" s="20">
        <v>1382.53</v>
      </c>
      <c r="F603" s="20">
        <v>1397.87</v>
      </c>
      <c r="G603" s="20">
        <v>1442.37</v>
      </c>
      <c r="H603" s="20">
        <v>1522.62</v>
      </c>
      <c r="I603" s="20">
        <v>1583.95</v>
      </c>
      <c r="J603" s="20">
        <v>1694.88</v>
      </c>
      <c r="K603" s="20">
        <v>1642.01</v>
      </c>
      <c r="L603" s="20">
        <v>1673.85</v>
      </c>
      <c r="M603" s="20">
        <v>1691.17</v>
      </c>
      <c r="N603" s="20">
        <v>1691.48</v>
      </c>
      <c r="O603" s="20">
        <v>1703.33</v>
      </c>
      <c r="P603" s="20">
        <v>1696.06</v>
      </c>
      <c r="Q603" s="20">
        <v>1719.14</v>
      </c>
      <c r="R603" s="20">
        <v>1682.36</v>
      </c>
      <c r="S603" s="20">
        <v>1653.28</v>
      </c>
      <c r="T603" s="20">
        <v>1541.79</v>
      </c>
      <c r="U603" s="20">
        <v>1537.91</v>
      </c>
      <c r="V603" s="20">
        <v>1491.28</v>
      </c>
      <c r="W603" s="20">
        <v>1442.66</v>
      </c>
      <c r="X603" s="20">
        <v>1422.36</v>
      </c>
      <c r="Y603" s="20">
        <v>1385.15</v>
      </c>
    </row>
    <row r="604" spans="1:25" ht="15.75" thickBot="1">
      <c r="A604" s="91">
        <v>41074</v>
      </c>
      <c r="B604" s="20">
        <v>1379.47</v>
      </c>
      <c r="C604" s="20">
        <v>1325.94</v>
      </c>
      <c r="D604" s="20">
        <v>1291.9</v>
      </c>
      <c r="E604" s="20">
        <v>1290.52</v>
      </c>
      <c r="F604" s="20">
        <v>1287.56</v>
      </c>
      <c r="G604" s="20">
        <v>1352.51</v>
      </c>
      <c r="H604" s="20">
        <v>1386.9</v>
      </c>
      <c r="I604" s="20">
        <v>1455.52</v>
      </c>
      <c r="J604" s="20">
        <v>1566.02</v>
      </c>
      <c r="K604" s="20">
        <v>1560.48</v>
      </c>
      <c r="L604" s="20">
        <v>1607.52</v>
      </c>
      <c r="M604" s="20">
        <v>1582.27</v>
      </c>
      <c r="N604" s="20">
        <v>1579.45</v>
      </c>
      <c r="O604" s="20">
        <v>1586.44</v>
      </c>
      <c r="P604" s="20">
        <v>1665.38</v>
      </c>
      <c r="Q604" s="20">
        <v>1644.03</v>
      </c>
      <c r="R604" s="20">
        <v>1621.08</v>
      </c>
      <c r="S604" s="20">
        <v>1578.15</v>
      </c>
      <c r="T604" s="20">
        <v>1531.9</v>
      </c>
      <c r="U604" s="20">
        <v>1505.76</v>
      </c>
      <c r="V604" s="20">
        <v>1482.27</v>
      </c>
      <c r="W604" s="20">
        <v>1466.21</v>
      </c>
      <c r="X604" s="20">
        <v>1448.99</v>
      </c>
      <c r="Y604" s="20">
        <v>1427.93</v>
      </c>
    </row>
    <row r="605" spans="1:25" ht="15.75" thickBot="1">
      <c r="A605" s="91">
        <v>41075</v>
      </c>
      <c r="B605" s="20">
        <v>1389.04</v>
      </c>
      <c r="C605" s="20">
        <v>1339.53</v>
      </c>
      <c r="D605" s="20">
        <v>1277.6</v>
      </c>
      <c r="E605" s="20">
        <v>1270.12</v>
      </c>
      <c r="F605" s="20">
        <v>1281.75</v>
      </c>
      <c r="G605" s="20">
        <v>1311.28</v>
      </c>
      <c r="H605" s="20">
        <v>1378.57</v>
      </c>
      <c r="I605" s="20">
        <v>1450.12</v>
      </c>
      <c r="J605" s="20">
        <v>1592.74</v>
      </c>
      <c r="K605" s="20">
        <v>1622.7</v>
      </c>
      <c r="L605" s="20">
        <v>1627.22</v>
      </c>
      <c r="M605" s="20">
        <v>1628.55</v>
      </c>
      <c r="N605" s="20">
        <v>1628.15</v>
      </c>
      <c r="O605" s="20">
        <v>1623.61</v>
      </c>
      <c r="P605" s="20">
        <v>1629.95</v>
      </c>
      <c r="Q605" s="20">
        <v>1621.22</v>
      </c>
      <c r="R605" s="20">
        <v>1604.26</v>
      </c>
      <c r="S605" s="20">
        <v>1596.07</v>
      </c>
      <c r="T605" s="20">
        <v>1558.76</v>
      </c>
      <c r="U605" s="20">
        <v>1548.08</v>
      </c>
      <c r="V605" s="20">
        <v>1508.63</v>
      </c>
      <c r="W605" s="20">
        <v>1501.16</v>
      </c>
      <c r="X605" s="20">
        <v>1467.75</v>
      </c>
      <c r="Y605" s="20">
        <v>1433.65</v>
      </c>
    </row>
    <row r="606" spans="1:25" ht="15.75" thickBot="1">
      <c r="A606" s="91">
        <v>41076</v>
      </c>
      <c r="B606" s="20">
        <v>1419.96</v>
      </c>
      <c r="C606" s="20">
        <v>1412</v>
      </c>
      <c r="D606" s="20">
        <v>1406.33</v>
      </c>
      <c r="E606" s="20">
        <v>1416.18</v>
      </c>
      <c r="F606" s="20">
        <v>1433.05</v>
      </c>
      <c r="G606" s="20">
        <v>1475.53</v>
      </c>
      <c r="H606" s="20">
        <v>1676.62</v>
      </c>
      <c r="I606" s="20">
        <v>1718.8</v>
      </c>
      <c r="J606" s="20">
        <v>1712.76</v>
      </c>
      <c r="K606" s="20">
        <v>1840.2</v>
      </c>
      <c r="L606" s="20">
        <v>1841.12</v>
      </c>
      <c r="M606" s="20">
        <v>1839.84</v>
      </c>
      <c r="N606" s="20">
        <v>1917.82</v>
      </c>
      <c r="O606" s="20">
        <v>1927.75</v>
      </c>
      <c r="P606" s="20">
        <v>1834.6</v>
      </c>
      <c r="Q606" s="20">
        <v>1925.14</v>
      </c>
      <c r="R606" s="20">
        <v>1839.03</v>
      </c>
      <c r="S606" s="20">
        <v>1731.96</v>
      </c>
      <c r="T606" s="20">
        <v>1720.06</v>
      </c>
      <c r="U606" s="20">
        <v>1730.06</v>
      </c>
      <c r="V606" s="20">
        <v>1689.06</v>
      </c>
      <c r="W606" s="20">
        <v>1569</v>
      </c>
      <c r="X606" s="20">
        <v>1536.21</v>
      </c>
      <c r="Y606" s="20">
        <v>1467.28</v>
      </c>
    </row>
    <row r="607" spans="1:25" ht="15.75" thickBot="1">
      <c r="A607" s="91">
        <v>41077</v>
      </c>
      <c r="B607" s="20">
        <v>1427.88</v>
      </c>
      <c r="C607" s="20">
        <v>1336.36</v>
      </c>
      <c r="D607" s="20">
        <v>1266.38</v>
      </c>
      <c r="E607" s="20">
        <v>1266.41</v>
      </c>
      <c r="F607" s="20">
        <v>1274.72</v>
      </c>
      <c r="G607" s="20">
        <v>1405.23</v>
      </c>
      <c r="H607" s="20">
        <v>1441.75</v>
      </c>
      <c r="I607" s="20">
        <v>1658.14</v>
      </c>
      <c r="J607" s="20">
        <v>1652.48</v>
      </c>
      <c r="K607" s="20">
        <v>1651.01</v>
      </c>
      <c r="L607" s="20">
        <v>1656.51</v>
      </c>
      <c r="M607" s="20">
        <v>1655.48</v>
      </c>
      <c r="N607" s="20">
        <v>1683.24</v>
      </c>
      <c r="O607" s="20">
        <v>1725.99</v>
      </c>
      <c r="P607" s="20">
        <v>1832.07</v>
      </c>
      <c r="Q607" s="20">
        <v>1835.78</v>
      </c>
      <c r="R607" s="20">
        <v>1836.13</v>
      </c>
      <c r="S607" s="20">
        <v>1679.57</v>
      </c>
      <c r="T607" s="20">
        <v>1537.51</v>
      </c>
      <c r="U607" s="20">
        <v>1543.18</v>
      </c>
      <c r="V607" s="20">
        <v>1516.38</v>
      </c>
      <c r="W607" s="20">
        <v>1466.26</v>
      </c>
      <c r="X607" s="20">
        <v>1466.73</v>
      </c>
      <c r="Y607" s="20">
        <v>1432.29</v>
      </c>
    </row>
    <row r="608" spans="1:25" ht="15.75" thickBot="1">
      <c r="A608" s="91">
        <v>41078</v>
      </c>
      <c r="B608" s="20">
        <v>1406.99</v>
      </c>
      <c r="C608" s="20">
        <v>1294.48</v>
      </c>
      <c r="D608" s="20">
        <v>1263.98</v>
      </c>
      <c r="E608" s="20">
        <v>1255.81</v>
      </c>
      <c r="F608" s="20">
        <v>1260.23</v>
      </c>
      <c r="G608" s="20">
        <v>1361.12</v>
      </c>
      <c r="H608" s="20">
        <v>1426.93</v>
      </c>
      <c r="I608" s="20">
        <v>1502.65</v>
      </c>
      <c r="J608" s="20">
        <v>1591.97</v>
      </c>
      <c r="K608" s="20">
        <v>1611.86</v>
      </c>
      <c r="L608" s="20">
        <v>1612.93</v>
      </c>
      <c r="M608" s="20">
        <v>1610.9</v>
      </c>
      <c r="N608" s="20">
        <v>1594.47</v>
      </c>
      <c r="O608" s="20">
        <v>1606.18</v>
      </c>
      <c r="P608" s="20">
        <v>1646.41</v>
      </c>
      <c r="Q608" s="20">
        <v>1610.39</v>
      </c>
      <c r="R608" s="20">
        <v>1569.33</v>
      </c>
      <c r="S608" s="20">
        <v>1564.34</v>
      </c>
      <c r="T608" s="20">
        <v>1543.57</v>
      </c>
      <c r="U608" s="20">
        <v>1534.55</v>
      </c>
      <c r="V608" s="20">
        <v>1512.97</v>
      </c>
      <c r="W608" s="20">
        <v>1414.77</v>
      </c>
      <c r="X608" s="20">
        <v>1405.44</v>
      </c>
      <c r="Y608" s="20">
        <v>1360.82</v>
      </c>
    </row>
    <row r="609" spans="1:25" ht="15.75" thickBot="1">
      <c r="A609" s="91">
        <v>41079</v>
      </c>
      <c r="B609" s="20">
        <v>1248.18</v>
      </c>
      <c r="C609" s="20">
        <v>1225.63</v>
      </c>
      <c r="D609" s="20">
        <v>1198.89</v>
      </c>
      <c r="E609" s="20">
        <v>1181.27</v>
      </c>
      <c r="F609" s="20">
        <v>1214.7</v>
      </c>
      <c r="G609" s="20">
        <v>1314.06</v>
      </c>
      <c r="H609" s="20">
        <v>1386.24</v>
      </c>
      <c r="I609" s="20">
        <v>1492.91</v>
      </c>
      <c r="J609" s="20">
        <v>1552.75</v>
      </c>
      <c r="K609" s="20">
        <v>1595.12</v>
      </c>
      <c r="L609" s="20">
        <v>1622.54</v>
      </c>
      <c r="M609" s="20">
        <v>1627.46</v>
      </c>
      <c r="N609" s="20">
        <v>1615.23</v>
      </c>
      <c r="O609" s="20">
        <v>1634.58</v>
      </c>
      <c r="P609" s="20">
        <v>1640.93</v>
      </c>
      <c r="Q609" s="20">
        <v>1646.93</v>
      </c>
      <c r="R609" s="20">
        <v>1606.41</v>
      </c>
      <c r="S609" s="20">
        <v>1594.89</v>
      </c>
      <c r="T609" s="20">
        <v>1576.76</v>
      </c>
      <c r="U609" s="20">
        <v>1531.08</v>
      </c>
      <c r="V609" s="20">
        <v>1488.42</v>
      </c>
      <c r="W609" s="20">
        <v>1433</v>
      </c>
      <c r="X609" s="20">
        <v>1409.01</v>
      </c>
      <c r="Y609" s="20">
        <v>1368.96</v>
      </c>
    </row>
    <row r="610" spans="1:25" ht="15.75" thickBot="1">
      <c r="A610" s="91">
        <v>41080</v>
      </c>
      <c r="B610" s="20">
        <v>1250.64</v>
      </c>
      <c r="C610" s="20">
        <v>1233.89</v>
      </c>
      <c r="D610" s="20">
        <v>1227.54</v>
      </c>
      <c r="E610" s="20">
        <v>1220.48</v>
      </c>
      <c r="F610" s="20">
        <v>1200.02</v>
      </c>
      <c r="G610" s="20">
        <v>1297.27</v>
      </c>
      <c r="H610" s="20">
        <v>1445.56</v>
      </c>
      <c r="I610" s="20">
        <v>1624.79</v>
      </c>
      <c r="J610" s="20">
        <v>1627.46</v>
      </c>
      <c r="K610" s="20">
        <v>1624.38</v>
      </c>
      <c r="L610" s="20">
        <v>1633.24</v>
      </c>
      <c r="M610" s="20">
        <v>1633.89</v>
      </c>
      <c r="N610" s="20">
        <v>1627.7</v>
      </c>
      <c r="O610" s="20">
        <v>1644.09</v>
      </c>
      <c r="P610" s="20">
        <v>1634.98</v>
      </c>
      <c r="Q610" s="20">
        <v>1672.44</v>
      </c>
      <c r="R610" s="20">
        <v>1594.52</v>
      </c>
      <c r="S610" s="20">
        <v>1572.39</v>
      </c>
      <c r="T610" s="20">
        <v>1516.59</v>
      </c>
      <c r="U610" s="20">
        <v>1499.46</v>
      </c>
      <c r="V610" s="20">
        <v>1463.5</v>
      </c>
      <c r="W610" s="20">
        <v>1415.4</v>
      </c>
      <c r="X610" s="20">
        <v>1383.05</v>
      </c>
      <c r="Y610" s="20">
        <v>1300.77</v>
      </c>
    </row>
    <row r="611" spans="1:25" ht="15.75" thickBot="1">
      <c r="A611" s="91">
        <v>41081</v>
      </c>
      <c r="B611" s="20">
        <v>1232.31</v>
      </c>
      <c r="C611" s="20">
        <v>1222.06</v>
      </c>
      <c r="D611" s="20">
        <v>1218.96</v>
      </c>
      <c r="E611" s="20">
        <v>1224.43</v>
      </c>
      <c r="F611" s="20">
        <v>1247.55</v>
      </c>
      <c r="G611" s="20">
        <v>1293.96</v>
      </c>
      <c r="H611" s="20">
        <v>1368.45</v>
      </c>
      <c r="I611" s="20">
        <v>1402.88</v>
      </c>
      <c r="J611" s="20">
        <v>1548.36</v>
      </c>
      <c r="K611" s="20">
        <v>1574.55</v>
      </c>
      <c r="L611" s="20">
        <v>1592.07</v>
      </c>
      <c r="M611" s="20">
        <v>1580.21</v>
      </c>
      <c r="N611" s="20">
        <v>1558.99</v>
      </c>
      <c r="O611" s="20">
        <v>1588.94</v>
      </c>
      <c r="P611" s="20">
        <v>1580.23</v>
      </c>
      <c r="Q611" s="20">
        <v>1594.26</v>
      </c>
      <c r="R611" s="20">
        <v>1553.33</v>
      </c>
      <c r="S611" s="20">
        <v>1517.98</v>
      </c>
      <c r="T611" s="20">
        <v>1492.21</v>
      </c>
      <c r="U611" s="20">
        <v>1481.04</v>
      </c>
      <c r="V611" s="20">
        <v>1449.07</v>
      </c>
      <c r="W611" s="20">
        <v>1404.62</v>
      </c>
      <c r="X611" s="20">
        <v>1381.67</v>
      </c>
      <c r="Y611" s="20">
        <v>1352.32</v>
      </c>
    </row>
    <row r="612" spans="1:25" ht="15.75" thickBot="1">
      <c r="A612" s="91">
        <v>41082</v>
      </c>
      <c r="B612" s="20">
        <v>1218.96</v>
      </c>
      <c r="C612" s="20">
        <v>1210.56</v>
      </c>
      <c r="D612" s="20">
        <v>1207.16</v>
      </c>
      <c r="E612" s="20">
        <v>1215.15</v>
      </c>
      <c r="F612" s="20">
        <v>1222.05</v>
      </c>
      <c r="G612" s="20">
        <v>1283.14</v>
      </c>
      <c r="H612" s="20">
        <v>1380.07</v>
      </c>
      <c r="I612" s="20">
        <v>1404.26</v>
      </c>
      <c r="J612" s="20">
        <v>1534.38</v>
      </c>
      <c r="K612" s="20">
        <v>1594.13</v>
      </c>
      <c r="L612" s="20">
        <v>1615.42</v>
      </c>
      <c r="M612" s="20">
        <v>1626.69</v>
      </c>
      <c r="N612" s="20">
        <v>1615.74</v>
      </c>
      <c r="O612" s="20">
        <v>1632.01</v>
      </c>
      <c r="P612" s="20">
        <v>1619.63</v>
      </c>
      <c r="Q612" s="20">
        <v>1669.72</v>
      </c>
      <c r="R612" s="20">
        <v>1590.74</v>
      </c>
      <c r="S612" s="20">
        <v>1556.57</v>
      </c>
      <c r="T612" s="20">
        <v>1525.63</v>
      </c>
      <c r="U612" s="20">
        <v>1503.68</v>
      </c>
      <c r="V612" s="20">
        <v>1453.45</v>
      </c>
      <c r="W612" s="20">
        <v>1429.3</v>
      </c>
      <c r="X612" s="20">
        <v>1380.55</v>
      </c>
      <c r="Y612" s="20">
        <v>1322.26</v>
      </c>
    </row>
    <row r="613" spans="1:25" ht="15.75" thickBot="1">
      <c r="A613" s="91">
        <v>41083</v>
      </c>
      <c r="B613" s="20">
        <v>1300.37</v>
      </c>
      <c r="C613" s="20">
        <v>1253.59</v>
      </c>
      <c r="D613" s="20">
        <v>1252.46</v>
      </c>
      <c r="E613" s="20">
        <v>1278.61</v>
      </c>
      <c r="F613" s="20">
        <v>1281.67</v>
      </c>
      <c r="G613" s="20">
        <v>1381.16</v>
      </c>
      <c r="H613" s="20">
        <v>1379.87</v>
      </c>
      <c r="I613" s="20">
        <v>1444.37</v>
      </c>
      <c r="J613" s="20">
        <v>1518.85</v>
      </c>
      <c r="K613" s="20">
        <v>1539.18</v>
      </c>
      <c r="L613" s="20">
        <v>1606.92</v>
      </c>
      <c r="M613" s="20">
        <v>1602.85</v>
      </c>
      <c r="N613" s="20">
        <v>1578.74</v>
      </c>
      <c r="O613" s="20">
        <v>1593.06</v>
      </c>
      <c r="P613" s="20">
        <v>1628.39</v>
      </c>
      <c r="Q613" s="20">
        <v>1629.05</v>
      </c>
      <c r="R613" s="20">
        <v>1597.6</v>
      </c>
      <c r="S613" s="20">
        <v>1598.4</v>
      </c>
      <c r="T613" s="20">
        <v>1548.88</v>
      </c>
      <c r="U613" s="20">
        <v>1565.89</v>
      </c>
      <c r="V613" s="20">
        <v>1545.39</v>
      </c>
      <c r="W613" s="20">
        <v>1496.22</v>
      </c>
      <c r="X613" s="20">
        <v>1521.91</v>
      </c>
      <c r="Y613" s="20">
        <v>1429.14</v>
      </c>
    </row>
    <row r="614" spans="1:25" ht="15.75" thickBot="1">
      <c r="A614" s="91">
        <v>41084</v>
      </c>
      <c r="B614" s="20">
        <v>1326.83</v>
      </c>
      <c r="C614" s="20">
        <v>1282.75</v>
      </c>
      <c r="D614" s="20">
        <v>1224.79</v>
      </c>
      <c r="E614" s="20">
        <v>1204.13</v>
      </c>
      <c r="F614" s="20">
        <v>1181.18</v>
      </c>
      <c r="G614" s="20">
        <v>1226.9</v>
      </c>
      <c r="H614" s="20">
        <v>1257.63</v>
      </c>
      <c r="I614" s="20">
        <v>1316.16</v>
      </c>
      <c r="J614" s="20">
        <v>1354.6</v>
      </c>
      <c r="K614" s="20">
        <v>1429.4</v>
      </c>
      <c r="L614" s="20">
        <v>1479.88</v>
      </c>
      <c r="M614" s="20">
        <v>1486.62</v>
      </c>
      <c r="N614" s="20">
        <v>1486.74</v>
      </c>
      <c r="O614" s="20">
        <v>1500.96</v>
      </c>
      <c r="P614" s="20">
        <v>1534.13</v>
      </c>
      <c r="Q614" s="20">
        <v>1515.41</v>
      </c>
      <c r="R614" s="20">
        <v>1501.49</v>
      </c>
      <c r="S614" s="20">
        <v>1490.26</v>
      </c>
      <c r="T614" s="20">
        <v>1482.4</v>
      </c>
      <c r="U614" s="20">
        <v>1480.89</v>
      </c>
      <c r="V614" s="20">
        <v>1475.67</v>
      </c>
      <c r="W614" s="20">
        <v>1427.02</v>
      </c>
      <c r="X614" s="20">
        <v>1447.29</v>
      </c>
      <c r="Y614" s="20">
        <v>1369.43</v>
      </c>
    </row>
    <row r="615" spans="1:25" ht="15.75" thickBot="1">
      <c r="A615" s="91">
        <v>41085</v>
      </c>
      <c r="B615" s="20">
        <v>1291.4</v>
      </c>
      <c r="C615" s="20">
        <v>1232.08</v>
      </c>
      <c r="D615" s="20">
        <v>1217.92</v>
      </c>
      <c r="E615" s="20">
        <v>1217.84</v>
      </c>
      <c r="F615" s="20">
        <v>1220.67</v>
      </c>
      <c r="G615" s="20">
        <v>1296.68</v>
      </c>
      <c r="H615" s="20">
        <v>1310.45</v>
      </c>
      <c r="I615" s="20">
        <v>1439.23</v>
      </c>
      <c r="J615" s="20">
        <v>1539.09</v>
      </c>
      <c r="K615" s="20">
        <v>1600.28</v>
      </c>
      <c r="L615" s="20">
        <v>1631.24</v>
      </c>
      <c r="M615" s="20">
        <v>1651.32</v>
      </c>
      <c r="N615" s="20">
        <v>1650.4</v>
      </c>
      <c r="O615" s="20">
        <v>1655.88</v>
      </c>
      <c r="P615" s="20">
        <v>1648.56</v>
      </c>
      <c r="Q615" s="20">
        <v>1632.94</v>
      </c>
      <c r="R615" s="20">
        <v>1577.18</v>
      </c>
      <c r="S615" s="20">
        <v>1531.27</v>
      </c>
      <c r="T615" s="20">
        <v>1484.96</v>
      </c>
      <c r="U615" s="20">
        <v>1438.72</v>
      </c>
      <c r="V615" s="20">
        <v>1431.12</v>
      </c>
      <c r="W615" s="20">
        <v>1376.77</v>
      </c>
      <c r="X615" s="20">
        <v>1358.95</v>
      </c>
      <c r="Y615" s="20">
        <v>1312.98</v>
      </c>
    </row>
    <row r="616" spans="1:25" ht="15.75" thickBot="1">
      <c r="A616" s="91">
        <v>41086</v>
      </c>
      <c r="B616" s="20">
        <v>1209.95</v>
      </c>
      <c r="C616" s="20">
        <v>1200.4</v>
      </c>
      <c r="D616" s="20">
        <v>1195.59</v>
      </c>
      <c r="E616" s="20">
        <v>1203.6</v>
      </c>
      <c r="F616" s="20">
        <v>1204.2</v>
      </c>
      <c r="G616" s="20">
        <v>1267.59</v>
      </c>
      <c r="H616" s="20">
        <v>1310.1</v>
      </c>
      <c r="I616" s="20">
        <v>1389.33</v>
      </c>
      <c r="J616" s="20">
        <v>1486.15</v>
      </c>
      <c r="K616" s="20">
        <v>1550.72</v>
      </c>
      <c r="L616" s="20">
        <v>1605.71</v>
      </c>
      <c r="M616" s="20">
        <v>1605.95</v>
      </c>
      <c r="N616" s="20">
        <v>1608.61</v>
      </c>
      <c r="O616" s="20">
        <v>1641.29</v>
      </c>
      <c r="P616" s="20">
        <v>1661.2</v>
      </c>
      <c r="Q616" s="20">
        <v>1664.37</v>
      </c>
      <c r="R616" s="20">
        <v>1619.44</v>
      </c>
      <c r="S616" s="20">
        <v>1529.33</v>
      </c>
      <c r="T616" s="20">
        <v>1452.48</v>
      </c>
      <c r="U616" s="20">
        <v>1447.67</v>
      </c>
      <c r="V616" s="20">
        <v>1431.42</v>
      </c>
      <c r="W616" s="20">
        <v>1388.29</v>
      </c>
      <c r="X616" s="20">
        <v>1386.5</v>
      </c>
      <c r="Y616" s="20">
        <v>1350.86</v>
      </c>
    </row>
    <row r="617" spans="1:25" ht="15.75" thickBot="1">
      <c r="A617" s="91">
        <v>41087</v>
      </c>
      <c r="B617" s="20">
        <v>1218.24</v>
      </c>
      <c r="C617" s="20">
        <v>1209.85</v>
      </c>
      <c r="D617" s="20">
        <v>1209.88</v>
      </c>
      <c r="E617" s="20">
        <v>1222.83</v>
      </c>
      <c r="F617" s="20">
        <v>1235.84</v>
      </c>
      <c r="G617" s="20">
        <v>1284.4</v>
      </c>
      <c r="H617" s="20">
        <v>1303.21</v>
      </c>
      <c r="I617" s="20">
        <v>1453.16</v>
      </c>
      <c r="J617" s="20">
        <v>1571.19</v>
      </c>
      <c r="K617" s="20">
        <v>1632.05</v>
      </c>
      <c r="L617" s="20">
        <v>1677.97</v>
      </c>
      <c r="M617" s="20">
        <v>1646.96</v>
      </c>
      <c r="N617" s="20">
        <v>1656.19</v>
      </c>
      <c r="O617" s="20">
        <v>1678.09</v>
      </c>
      <c r="P617" s="20">
        <v>1708.31</v>
      </c>
      <c r="Q617" s="20">
        <v>1675.39</v>
      </c>
      <c r="R617" s="20">
        <v>1615.78</v>
      </c>
      <c r="S617" s="20">
        <v>1628.06</v>
      </c>
      <c r="T617" s="20">
        <v>1546.2</v>
      </c>
      <c r="U617" s="20">
        <v>1485.86</v>
      </c>
      <c r="V617" s="20">
        <v>1443.75</v>
      </c>
      <c r="W617" s="20">
        <v>1388.88</v>
      </c>
      <c r="X617" s="20">
        <v>1375.37</v>
      </c>
      <c r="Y617" s="20">
        <v>1324.27</v>
      </c>
    </row>
    <row r="618" spans="1:25" ht="15.75" thickBot="1">
      <c r="A618" s="91">
        <v>41088</v>
      </c>
      <c r="B618" s="20">
        <v>1245.15</v>
      </c>
      <c r="C618" s="20">
        <v>1210.4</v>
      </c>
      <c r="D618" s="20">
        <v>1208.58</v>
      </c>
      <c r="E618" s="20">
        <v>1216.98</v>
      </c>
      <c r="F618" s="20">
        <v>1226.67</v>
      </c>
      <c r="G618" s="20">
        <v>1282.73</v>
      </c>
      <c r="H618" s="20">
        <v>1308.08</v>
      </c>
      <c r="I618" s="20">
        <v>1402.82</v>
      </c>
      <c r="J618" s="20">
        <v>1475.37</v>
      </c>
      <c r="K618" s="20">
        <v>1540.91</v>
      </c>
      <c r="L618" s="20">
        <v>1593.17</v>
      </c>
      <c r="M618" s="20">
        <v>1612.36</v>
      </c>
      <c r="N618" s="20">
        <v>1607.26</v>
      </c>
      <c r="O618" s="20">
        <v>1633.44</v>
      </c>
      <c r="P618" s="20">
        <v>1652.74</v>
      </c>
      <c r="Q618" s="20">
        <v>1635.52</v>
      </c>
      <c r="R618" s="20">
        <v>1592.2</v>
      </c>
      <c r="S618" s="20">
        <v>1540.63</v>
      </c>
      <c r="T618" s="20">
        <v>1462.96</v>
      </c>
      <c r="U618" s="20">
        <v>1438.01</v>
      </c>
      <c r="V618" s="20">
        <v>1433.98</v>
      </c>
      <c r="W618" s="20">
        <v>1398.79</v>
      </c>
      <c r="X618" s="20">
        <v>1379.04</v>
      </c>
      <c r="Y618" s="20">
        <v>1351.7</v>
      </c>
    </row>
    <row r="619" spans="1:25" ht="15.75" thickBot="1">
      <c r="A619" s="91">
        <v>41089</v>
      </c>
      <c r="B619" s="20">
        <v>1270.23</v>
      </c>
      <c r="C619" s="20">
        <v>1265.84</v>
      </c>
      <c r="D619" s="20">
        <v>1264.54</v>
      </c>
      <c r="E619" s="20">
        <v>1287.74</v>
      </c>
      <c r="F619" s="20">
        <v>1295.38</v>
      </c>
      <c r="G619" s="20">
        <v>1343.48</v>
      </c>
      <c r="H619" s="20">
        <v>1374.38</v>
      </c>
      <c r="I619" s="20">
        <v>1470.83</v>
      </c>
      <c r="J619" s="20">
        <v>1531.25</v>
      </c>
      <c r="K619" s="20">
        <v>1624.16</v>
      </c>
      <c r="L619" s="20">
        <v>1655.68</v>
      </c>
      <c r="M619" s="20">
        <v>1660.37</v>
      </c>
      <c r="N619" s="20">
        <v>1651.28</v>
      </c>
      <c r="O619" s="20">
        <v>1652.64</v>
      </c>
      <c r="P619" s="20">
        <v>1673.53</v>
      </c>
      <c r="Q619" s="20">
        <v>1652.83</v>
      </c>
      <c r="R619" s="20">
        <v>1619.38</v>
      </c>
      <c r="S619" s="20">
        <v>1575.9</v>
      </c>
      <c r="T619" s="20">
        <v>1514.27</v>
      </c>
      <c r="U619" s="20">
        <v>1495.37</v>
      </c>
      <c r="V619" s="20">
        <v>1454.02</v>
      </c>
      <c r="W619" s="20">
        <v>1433.66</v>
      </c>
      <c r="X619" s="20">
        <v>1425.96</v>
      </c>
      <c r="Y619" s="20">
        <v>1379.89</v>
      </c>
    </row>
    <row r="620" spans="1:25" ht="15.75" thickBot="1">
      <c r="A620" s="91">
        <v>41090</v>
      </c>
      <c r="B620" s="20">
        <v>1371.36</v>
      </c>
      <c r="C620" s="20">
        <v>1270.29</v>
      </c>
      <c r="D620" s="20">
        <v>1224.77</v>
      </c>
      <c r="E620" s="20">
        <v>1220.11</v>
      </c>
      <c r="F620" s="20">
        <v>1220.45</v>
      </c>
      <c r="G620" s="20">
        <v>1308.4</v>
      </c>
      <c r="H620" s="20">
        <v>1391.51</v>
      </c>
      <c r="I620" s="20">
        <v>1400.64</v>
      </c>
      <c r="J620" s="20">
        <v>1438.57</v>
      </c>
      <c r="K620" s="20">
        <v>1486.03</v>
      </c>
      <c r="L620" s="20">
        <v>1536.71</v>
      </c>
      <c r="M620" s="20">
        <v>1532.82</v>
      </c>
      <c r="N620" s="20">
        <v>1532.96</v>
      </c>
      <c r="O620" s="20">
        <v>1527.96</v>
      </c>
      <c r="P620" s="20">
        <v>1537.42</v>
      </c>
      <c r="Q620" s="20">
        <v>1531.75</v>
      </c>
      <c r="R620" s="20">
        <v>1520.75</v>
      </c>
      <c r="S620" s="20">
        <v>1520.56</v>
      </c>
      <c r="T620" s="20">
        <v>1457.34</v>
      </c>
      <c r="U620" s="20">
        <v>1453.61</v>
      </c>
      <c r="V620" s="20">
        <v>1441.99</v>
      </c>
      <c r="W620" s="20">
        <v>1423.35</v>
      </c>
      <c r="X620" s="20">
        <v>1421.78</v>
      </c>
      <c r="Y620" s="20">
        <v>1382.9</v>
      </c>
    </row>
    <row r="621" ht="15.75" thickBot="1"/>
    <row r="622" spans="1:25" ht="15.75" customHeight="1" thickBot="1">
      <c r="A622" s="98" t="s">
        <v>11</v>
      </c>
      <c r="B622" s="100" t="s">
        <v>89</v>
      </c>
      <c r="C622" s="101"/>
      <c r="D622" s="101"/>
      <c r="E622" s="101"/>
      <c r="F622" s="101"/>
      <c r="G622" s="101"/>
      <c r="H622" s="101"/>
      <c r="I622" s="101"/>
      <c r="J622" s="101"/>
      <c r="K622" s="101"/>
      <c r="L622" s="101"/>
      <c r="M622" s="101"/>
      <c r="N622" s="101"/>
      <c r="O622" s="101"/>
      <c r="P622" s="101"/>
      <c r="Q622" s="101"/>
      <c r="R622" s="101"/>
      <c r="S622" s="101"/>
      <c r="T622" s="101"/>
      <c r="U622" s="101"/>
      <c r="V622" s="101"/>
      <c r="W622" s="101"/>
      <c r="X622" s="101"/>
      <c r="Y622" s="102"/>
    </row>
    <row r="623" spans="1:25" ht="30.75" thickBot="1">
      <c r="A623" s="99"/>
      <c r="B623" s="14" t="s">
        <v>12</v>
      </c>
      <c r="C623" s="14" t="s">
        <v>13</v>
      </c>
      <c r="D623" s="14" t="s">
        <v>14</v>
      </c>
      <c r="E623" s="14" t="s">
        <v>15</v>
      </c>
      <c r="F623" s="14" t="s">
        <v>16</v>
      </c>
      <c r="G623" s="14" t="s">
        <v>17</v>
      </c>
      <c r="H623" s="14" t="s">
        <v>18</v>
      </c>
      <c r="I623" s="14" t="s">
        <v>19</v>
      </c>
      <c r="J623" s="14" t="s">
        <v>20</v>
      </c>
      <c r="K623" s="14" t="s">
        <v>21</v>
      </c>
      <c r="L623" s="14" t="s">
        <v>22</v>
      </c>
      <c r="M623" s="14" t="s">
        <v>23</v>
      </c>
      <c r="N623" s="14" t="s">
        <v>24</v>
      </c>
      <c r="O623" s="14" t="s">
        <v>25</v>
      </c>
      <c r="P623" s="14" t="s">
        <v>26</v>
      </c>
      <c r="Q623" s="14" t="s">
        <v>27</v>
      </c>
      <c r="R623" s="14" t="s">
        <v>28</v>
      </c>
      <c r="S623" s="14" t="s">
        <v>29</v>
      </c>
      <c r="T623" s="14" t="s">
        <v>30</v>
      </c>
      <c r="U623" s="14" t="s">
        <v>31</v>
      </c>
      <c r="V623" s="14" t="s">
        <v>32</v>
      </c>
      <c r="W623" s="14" t="s">
        <v>33</v>
      </c>
      <c r="X623" s="14" t="s">
        <v>34</v>
      </c>
      <c r="Y623" s="14" t="s">
        <v>35</v>
      </c>
    </row>
    <row r="624" spans="1:25" ht="15.75" thickBot="1">
      <c r="A624" s="91">
        <v>41061</v>
      </c>
      <c r="B624" s="20">
        <v>1306.93</v>
      </c>
      <c r="C624" s="20">
        <v>1287.92</v>
      </c>
      <c r="D624" s="20">
        <v>1225.9</v>
      </c>
      <c r="E624" s="20">
        <v>1221.67</v>
      </c>
      <c r="F624" s="20">
        <v>1267.64</v>
      </c>
      <c r="G624" s="20">
        <v>1307.56</v>
      </c>
      <c r="H624" s="20">
        <v>1402.55</v>
      </c>
      <c r="I624" s="20">
        <v>1490.8</v>
      </c>
      <c r="J624" s="20">
        <v>1646.97</v>
      </c>
      <c r="K624" s="20">
        <v>1690.51</v>
      </c>
      <c r="L624" s="20">
        <v>1716.42</v>
      </c>
      <c r="M624" s="20">
        <v>1714.45</v>
      </c>
      <c r="N624" s="20">
        <v>1692.04</v>
      </c>
      <c r="O624" s="20">
        <v>1697.61</v>
      </c>
      <c r="P624" s="20">
        <v>1673.48</v>
      </c>
      <c r="Q624" s="20">
        <v>1623.65</v>
      </c>
      <c r="R624" s="20">
        <v>1555.79</v>
      </c>
      <c r="S624" s="20">
        <v>1565.55</v>
      </c>
      <c r="T624" s="20">
        <v>1547.94</v>
      </c>
      <c r="U624" s="20">
        <v>1537.8</v>
      </c>
      <c r="V624" s="20">
        <v>1532.59</v>
      </c>
      <c r="W624" s="20">
        <v>1467.46</v>
      </c>
      <c r="X624" s="20">
        <v>1448.38</v>
      </c>
      <c r="Y624" s="20">
        <v>1393.58</v>
      </c>
    </row>
    <row r="625" spans="1:25" ht="15.75" thickBot="1">
      <c r="A625" s="91">
        <v>41062</v>
      </c>
      <c r="B625" s="20">
        <v>1359.71</v>
      </c>
      <c r="C625" s="20">
        <v>1329.21</v>
      </c>
      <c r="D625" s="20">
        <v>1303.74</v>
      </c>
      <c r="E625" s="20">
        <v>1294.6</v>
      </c>
      <c r="F625" s="20">
        <v>1290.29</v>
      </c>
      <c r="G625" s="20">
        <v>1306.84</v>
      </c>
      <c r="H625" s="20">
        <v>1417.17</v>
      </c>
      <c r="I625" s="20">
        <v>1423.32</v>
      </c>
      <c r="J625" s="20">
        <v>1494.86</v>
      </c>
      <c r="K625" s="20">
        <v>1572.28</v>
      </c>
      <c r="L625" s="20">
        <v>1626.39</v>
      </c>
      <c r="M625" s="20">
        <v>1653.31</v>
      </c>
      <c r="N625" s="20">
        <v>1642.86</v>
      </c>
      <c r="O625" s="20">
        <v>1625.15</v>
      </c>
      <c r="P625" s="20">
        <v>1596.73</v>
      </c>
      <c r="Q625" s="20">
        <v>1583.34</v>
      </c>
      <c r="R625" s="20">
        <v>1572.2</v>
      </c>
      <c r="S625" s="20">
        <v>1679.62</v>
      </c>
      <c r="T625" s="20">
        <v>1548.5</v>
      </c>
      <c r="U625" s="20">
        <v>1573.26</v>
      </c>
      <c r="V625" s="20">
        <v>1587.88</v>
      </c>
      <c r="W625" s="20">
        <v>1485.19</v>
      </c>
      <c r="X625" s="20">
        <v>1456.27</v>
      </c>
      <c r="Y625" s="20">
        <v>1370.76</v>
      </c>
    </row>
    <row r="626" spans="1:25" ht="15.75" thickBot="1">
      <c r="A626" s="91">
        <v>41063</v>
      </c>
      <c r="B626" s="20">
        <v>1325.55</v>
      </c>
      <c r="C626" s="20">
        <v>1299.26</v>
      </c>
      <c r="D626" s="20">
        <v>1282.54</v>
      </c>
      <c r="E626" s="20">
        <v>1261.07</v>
      </c>
      <c r="F626" s="20">
        <v>1212.85</v>
      </c>
      <c r="G626" s="20">
        <v>1252.64</v>
      </c>
      <c r="H626" s="20">
        <v>1271.61</v>
      </c>
      <c r="I626" s="20">
        <v>1353.48</v>
      </c>
      <c r="J626" s="20">
        <v>1368.92</v>
      </c>
      <c r="K626" s="20">
        <v>1448.68</v>
      </c>
      <c r="L626" s="20">
        <v>1516.53</v>
      </c>
      <c r="M626" s="20">
        <v>1513.94</v>
      </c>
      <c r="N626" s="20">
        <v>1513.09</v>
      </c>
      <c r="O626" s="20">
        <v>1497.21</v>
      </c>
      <c r="P626" s="20">
        <v>1499.49</v>
      </c>
      <c r="Q626" s="20">
        <v>1510.18</v>
      </c>
      <c r="R626" s="20">
        <v>1498.35</v>
      </c>
      <c r="S626" s="20">
        <v>1485.37</v>
      </c>
      <c r="T626" s="20">
        <v>1479.05</v>
      </c>
      <c r="U626" s="20">
        <v>1484.84</v>
      </c>
      <c r="V626" s="20">
        <v>1503.76</v>
      </c>
      <c r="W626" s="20">
        <v>1455.66</v>
      </c>
      <c r="X626" s="20">
        <v>1427.5</v>
      </c>
      <c r="Y626" s="20">
        <v>1324.09</v>
      </c>
    </row>
    <row r="627" spans="1:25" ht="15.75" thickBot="1">
      <c r="A627" s="91">
        <v>41064</v>
      </c>
      <c r="B627" s="20">
        <v>1329.72</v>
      </c>
      <c r="C627" s="20">
        <v>1304.97</v>
      </c>
      <c r="D627" s="20">
        <v>1275.23</v>
      </c>
      <c r="E627" s="20">
        <v>1278.83</v>
      </c>
      <c r="F627" s="20">
        <v>1295.07</v>
      </c>
      <c r="G627" s="20">
        <v>1329.17</v>
      </c>
      <c r="H627" s="20">
        <v>1408.61</v>
      </c>
      <c r="I627" s="20">
        <v>1496.69</v>
      </c>
      <c r="J627" s="20">
        <v>1619.37</v>
      </c>
      <c r="K627" s="20">
        <v>1657.44</v>
      </c>
      <c r="L627" s="20">
        <v>1677.16</v>
      </c>
      <c r="M627" s="20">
        <v>1659.61</v>
      </c>
      <c r="N627" s="20">
        <v>1635.28</v>
      </c>
      <c r="O627" s="20">
        <v>1655.69</v>
      </c>
      <c r="P627" s="20">
        <v>1610.96</v>
      </c>
      <c r="Q627" s="20">
        <v>1568.41</v>
      </c>
      <c r="R627" s="20">
        <v>1533.99</v>
      </c>
      <c r="S627" s="20">
        <v>1545.82</v>
      </c>
      <c r="T627" s="20">
        <v>1506.7</v>
      </c>
      <c r="U627" s="20">
        <v>1505.49</v>
      </c>
      <c r="V627" s="20">
        <v>1477.36</v>
      </c>
      <c r="W627" s="20">
        <v>1445.86</v>
      </c>
      <c r="X627" s="20">
        <v>1397.59</v>
      </c>
      <c r="Y627" s="20">
        <v>1316.85</v>
      </c>
    </row>
    <row r="628" spans="1:25" ht="15.75" thickBot="1">
      <c r="A628" s="91">
        <v>41065</v>
      </c>
      <c r="B628" s="20">
        <v>1296.29</v>
      </c>
      <c r="C628" s="20">
        <v>1215.83</v>
      </c>
      <c r="D628" s="20">
        <v>1213.18</v>
      </c>
      <c r="E628" s="20">
        <v>1230.91</v>
      </c>
      <c r="F628" s="20">
        <v>1244.49</v>
      </c>
      <c r="G628" s="20">
        <v>1296.14</v>
      </c>
      <c r="H628" s="20">
        <v>1378.13</v>
      </c>
      <c r="I628" s="20">
        <v>1473.8</v>
      </c>
      <c r="J628" s="20">
        <v>1573.12</v>
      </c>
      <c r="K628" s="20">
        <v>1645.55</v>
      </c>
      <c r="L628" s="20">
        <v>1634.43</v>
      </c>
      <c r="M628" s="20">
        <v>1607.78</v>
      </c>
      <c r="N628" s="20">
        <v>1602.1</v>
      </c>
      <c r="O628" s="20">
        <v>1624.89</v>
      </c>
      <c r="P628" s="20">
        <v>1627.08</v>
      </c>
      <c r="Q628" s="20">
        <v>1583.04</v>
      </c>
      <c r="R628" s="20">
        <v>1554.32</v>
      </c>
      <c r="S628" s="20">
        <v>1560.35</v>
      </c>
      <c r="T628" s="20">
        <v>1529.11</v>
      </c>
      <c r="U628" s="20">
        <v>1518.39</v>
      </c>
      <c r="V628" s="20">
        <v>1496.14</v>
      </c>
      <c r="W628" s="20">
        <v>1452.17</v>
      </c>
      <c r="X628" s="20">
        <v>1395.9</v>
      </c>
      <c r="Y628" s="20">
        <v>1330.64</v>
      </c>
    </row>
    <row r="629" spans="1:25" ht="15.75" thickBot="1">
      <c r="A629" s="91">
        <v>41066</v>
      </c>
      <c r="B629" s="20">
        <v>1293.63</v>
      </c>
      <c r="C629" s="20">
        <v>1271.32</v>
      </c>
      <c r="D629" s="20">
        <v>1256.56</v>
      </c>
      <c r="E629" s="20">
        <v>1258.33</v>
      </c>
      <c r="F629" s="20">
        <v>1271.67</v>
      </c>
      <c r="G629" s="20">
        <v>1313.53</v>
      </c>
      <c r="H629" s="20">
        <v>1372.01</v>
      </c>
      <c r="I629" s="20">
        <v>1463.79</v>
      </c>
      <c r="J629" s="20">
        <v>1585.61</v>
      </c>
      <c r="K629" s="20">
        <v>1627.53</v>
      </c>
      <c r="L629" s="20">
        <v>1671.15</v>
      </c>
      <c r="M629" s="20">
        <v>1664.92</v>
      </c>
      <c r="N629" s="20">
        <v>1650.27</v>
      </c>
      <c r="O629" s="20">
        <v>1673.66</v>
      </c>
      <c r="P629" s="20">
        <v>1668.31</v>
      </c>
      <c r="Q629" s="20">
        <v>1588.61</v>
      </c>
      <c r="R629" s="20">
        <v>1548.14</v>
      </c>
      <c r="S629" s="20">
        <v>1565.23</v>
      </c>
      <c r="T629" s="20">
        <v>1537.55</v>
      </c>
      <c r="U629" s="20">
        <v>1500.35</v>
      </c>
      <c r="V629" s="20">
        <v>1477.85</v>
      </c>
      <c r="W629" s="20">
        <v>1440.77</v>
      </c>
      <c r="X629" s="20">
        <v>1396.78</v>
      </c>
      <c r="Y629" s="20">
        <v>1311.11</v>
      </c>
    </row>
    <row r="630" spans="1:25" ht="15.75" thickBot="1">
      <c r="A630" s="91">
        <v>41067</v>
      </c>
      <c r="B630" s="20">
        <v>1280.21</v>
      </c>
      <c r="C630" s="20">
        <v>1274.42</v>
      </c>
      <c r="D630" s="20">
        <v>1264.52</v>
      </c>
      <c r="E630" s="20">
        <v>1277.24</v>
      </c>
      <c r="F630" s="20">
        <v>1290.78</v>
      </c>
      <c r="G630" s="20">
        <v>1389.51</v>
      </c>
      <c r="H630" s="20">
        <v>1472.14</v>
      </c>
      <c r="I630" s="20">
        <v>1636.33</v>
      </c>
      <c r="J630" s="20">
        <v>1744.27</v>
      </c>
      <c r="K630" s="20">
        <v>1738.61</v>
      </c>
      <c r="L630" s="20">
        <v>1735.99</v>
      </c>
      <c r="M630" s="20">
        <v>1728.72</v>
      </c>
      <c r="N630" s="20">
        <v>1719.72</v>
      </c>
      <c r="O630" s="20">
        <v>1719.49</v>
      </c>
      <c r="P630" s="20">
        <v>1693.62</v>
      </c>
      <c r="Q630" s="20">
        <v>1667.32</v>
      </c>
      <c r="R630" s="20">
        <v>1667.38</v>
      </c>
      <c r="S630" s="20">
        <v>1710.11</v>
      </c>
      <c r="T630" s="20">
        <v>1702.89</v>
      </c>
      <c r="U630" s="20">
        <v>1687.84</v>
      </c>
      <c r="V630" s="20">
        <v>1581.37</v>
      </c>
      <c r="W630" s="20">
        <v>1488.88</v>
      </c>
      <c r="X630" s="20">
        <v>1405.28</v>
      </c>
      <c r="Y630" s="20">
        <v>1307</v>
      </c>
    </row>
    <row r="631" spans="1:25" ht="15.75" thickBot="1">
      <c r="A631" s="91">
        <v>41068</v>
      </c>
      <c r="B631" s="20">
        <v>1251.02</v>
      </c>
      <c r="C631" s="20">
        <v>1239.28</v>
      </c>
      <c r="D631" s="20">
        <v>1222.93</v>
      </c>
      <c r="E631" s="20">
        <v>1238.58</v>
      </c>
      <c r="F631" s="20">
        <v>1284.73</v>
      </c>
      <c r="G631" s="20">
        <v>1395.84</v>
      </c>
      <c r="H631" s="20">
        <v>1531.4</v>
      </c>
      <c r="I631" s="20">
        <v>1601.23</v>
      </c>
      <c r="J631" s="20">
        <v>1718.12</v>
      </c>
      <c r="K631" s="20">
        <v>1742.82</v>
      </c>
      <c r="L631" s="20">
        <v>1740.35</v>
      </c>
      <c r="M631" s="20">
        <v>1736.09</v>
      </c>
      <c r="N631" s="20">
        <v>1724.64</v>
      </c>
      <c r="O631" s="20">
        <v>1726.04</v>
      </c>
      <c r="P631" s="20">
        <v>1717.11</v>
      </c>
      <c r="Q631" s="20">
        <v>1708.29</v>
      </c>
      <c r="R631" s="20">
        <v>1691.71</v>
      </c>
      <c r="S631" s="20">
        <v>1709.47</v>
      </c>
      <c r="T631" s="20">
        <v>1651.01</v>
      </c>
      <c r="U631" s="20">
        <v>1652.7</v>
      </c>
      <c r="V631" s="20">
        <v>1578.46</v>
      </c>
      <c r="W631" s="20">
        <v>1472.72</v>
      </c>
      <c r="X631" s="20">
        <v>1405.39</v>
      </c>
      <c r="Y631" s="20">
        <v>1288.44</v>
      </c>
    </row>
    <row r="632" spans="1:25" ht="15.75" thickBot="1">
      <c r="A632" s="91">
        <v>41069</v>
      </c>
      <c r="B632" s="20">
        <v>1350.48</v>
      </c>
      <c r="C632" s="20">
        <v>1319.16</v>
      </c>
      <c r="D632" s="20">
        <v>1312.63</v>
      </c>
      <c r="E632" s="20">
        <v>1320.23</v>
      </c>
      <c r="F632" s="20">
        <v>1340.99</v>
      </c>
      <c r="G632" s="20">
        <v>1394.17</v>
      </c>
      <c r="H632" s="20">
        <v>1397.57</v>
      </c>
      <c r="I632" s="20">
        <v>1477.2</v>
      </c>
      <c r="J632" s="20">
        <v>1559.72</v>
      </c>
      <c r="K632" s="20">
        <v>1612.46</v>
      </c>
      <c r="L632" s="20">
        <v>1677.88</v>
      </c>
      <c r="M632" s="20">
        <v>1635.36</v>
      </c>
      <c r="N632" s="20">
        <v>1649.09</v>
      </c>
      <c r="O632" s="20">
        <v>1628.77</v>
      </c>
      <c r="P632" s="20">
        <v>1648.93</v>
      </c>
      <c r="Q632" s="20">
        <v>1612.43</v>
      </c>
      <c r="R632" s="20">
        <v>1594.56</v>
      </c>
      <c r="S632" s="20">
        <v>1564.21</v>
      </c>
      <c r="T632" s="20">
        <v>1524.52</v>
      </c>
      <c r="U632" s="20">
        <v>1512.36</v>
      </c>
      <c r="V632" s="20">
        <v>1488.82</v>
      </c>
      <c r="W632" s="20">
        <v>1456.78</v>
      </c>
      <c r="X632" s="20">
        <v>1449.12</v>
      </c>
      <c r="Y632" s="20">
        <v>1397.6</v>
      </c>
    </row>
    <row r="633" spans="1:25" ht="15.75" thickBot="1">
      <c r="A633" s="91">
        <v>41070</v>
      </c>
      <c r="B633" s="20">
        <v>1394.83</v>
      </c>
      <c r="C633" s="20">
        <v>1389.46</v>
      </c>
      <c r="D633" s="20">
        <v>1388.36</v>
      </c>
      <c r="E633" s="20">
        <v>1389.36</v>
      </c>
      <c r="F633" s="20">
        <v>1378.95</v>
      </c>
      <c r="G633" s="20">
        <v>1417.36</v>
      </c>
      <c r="H633" s="20">
        <v>1442.94</v>
      </c>
      <c r="I633" s="20">
        <v>1471.1</v>
      </c>
      <c r="J633" s="20">
        <v>1556.27</v>
      </c>
      <c r="K633" s="20">
        <v>1592.25</v>
      </c>
      <c r="L633" s="20">
        <v>1611.39</v>
      </c>
      <c r="M633" s="20">
        <v>1517.94</v>
      </c>
      <c r="N633" s="20">
        <v>1503.49</v>
      </c>
      <c r="O633" s="20">
        <v>1494.2</v>
      </c>
      <c r="P633" s="20">
        <v>1496.67</v>
      </c>
      <c r="Q633" s="20">
        <v>1473.61</v>
      </c>
      <c r="R633" s="20">
        <v>1474.11</v>
      </c>
      <c r="S633" s="20">
        <v>1466.75</v>
      </c>
      <c r="T633" s="20">
        <v>1484.62</v>
      </c>
      <c r="U633" s="20">
        <v>1507.25</v>
      </c>
      <c r="V633" s="20">
        <v>1451.07</v>
      </c>
      <c r="W633" s="20">
        <v>1407.69</v>
      </c>
      <c r="X633" s="20">
        <v>1404.31</v>
      </c>
      <c r="Y633" s="20">
        <v>1380.19</v>
      </c>
    </row>
    <row r="634" spans="1:25" ht="15.75" thickBot="1">
      <c r="A634" s="91">
        <v>41071</v>
      </c>
      <c r="B634" s="20">
        <v>1390.65</v>
      </c>
      <c r="C634" s="20">
        <v>1383.22</v>
      </c>
      <c r="D634" s="20">
        <v>1367.4</v>
      </c>
      <c r="E634" s="20">
        <v>1379.44</v>
      </c>
      <c r="F634" s="20">
        <v>1392.01</v>
      </c>
      <c r="G634" s="20">
        <v>1430.7</v>
      </c>
      <c r="H634" s="20">
        <v>1401.37</v>
      </c>
      <c r="I634" s="20">
        <v>1466.56</v>
      </c>
      <c r="J634" s="20">
        <v>1510.42</v>
      </c>
      <c r="K634" s="20">
        <v>1537.63</v>
      </c>
      <c r="L634" s="20">
        <v>1545.65</v>
      </c>
      <c r="M634" s="20">
        <v>1513.33</v>
      </c>
      <c r="N634" s="20">
        <v>1543.72</v>
      </c>
      <c r="O634" s="20">
        <v>1545.97</v>
      </c>
      <c r="P634" s="20">
        <v>1546.95</v>
      </c>
      <c r="Q634" s="20">
        <v>1516.48</v>
      </c>
      <c r="R634" s="20">
        <v>1513.56</v>
      </c>
      <c r="S634" s="20">
        <v>1491.32</v>
      </c>
      <c r="T634" s="20">
        <v>1519.14</v>
      </c>
      <c r="U634" s="20">
        <v>1506.59</v>
      </c>
      <c r="V634" s="20">
        <v>1451.81</v>
      </c>
      <c r="W634" s="20">
        <v>1409.5</v>
      </c>
      <c r="X634" s="20">
        <v>1401.32</v>
      </c>
      <c r="Y634" s="20">
        <v>1377.51</v>
      </c>
    </row>
    <row r="635" spans="1:25" ht="15.75" thickBot="1">
      <c r="A635" s="91">
        <v>41072</v>
      </c>
      <c r="B635" s="20">
        <v>1424.1</v>
      </c>
      <c r="C635" s="20">
        <v>1415.82</v>
      </c>
      <c r="D635" s="20">
        <v>1394.31</v>
      </c>
      <c r="E635" s="20">
        <v>1402.73</v>
      </c>
      <c r="F635" s="20">
        <v>1398.93</v>
      </c>
      <c r="G635" s="20">
        <v>1435.43</v>
      </c>
      <c r="H635" s="20">
        <v>1446.09</v>
      </c>
      <c r="I635" s="20">
        <v>1448.12</v>
      </c>
      <c r="J635" s="20">
        <v>1543.7</v>
      </c>
      <c r="K635" s="20">
        <v>1575.8</v>
      </c>
      <c r="L635" s="20">
        <v>1578.15</v>
      </c>
      <c r="M635" s="20">
        <v>1577.96</v>
      </c>
      <c r="N635" s="20">
        <v>1573.63</v>
      </c>
      <c r="O635" s="20">
        <v>1568.64</v>
      </c>
      <c r="P635" s="20">
        <v>1567.08</v>
      </c>
      <c r="Q635" s="20">
        <v>1567.96</v>
      </c>
      <c r="R635" s="20">
        <v>1562.17</v>
      </c>
      <c r="S635" s="20">
        <v>1552.2</v>
      </c>
      <c r="T635" s="20">
        <v>1551.39</v>
      </c>
      <c r="U635" s="20">
        <v>1567.17</v>
      </c>
      <c r="V635" s="20">
        <v>1568.66</v>
      </c>
      <c r="W635" s="20">
        <v>1483.31</v>
      </c>
      <c r="X635" s="20">
        <v>1465.99</v>
      </c>
      <c r="Y635" s="20">
        <v>1445.56</v>
      </c>
    </row>
    <row r="636" spans="1:25" ht="15.75" thickBot="1">
      <c r="A636" s="91">
        <v>41073</v>
      </c>
      <c r="B636" s="20">
        <v>1400.03</v>
      </c>
      <c r="C636" s="20">
        <v>1394.78</v>
      </c>
      <c r="D636" s="20">
        <v>1386.91</v>
      </c>
      <c r="E636" s="20">
        <v>1390.34</v>
      </c>
      <c r="F636" s="20">
        <v>1405.68</v>
      </c>
      <c r="G636" s="20">
        <v>1450.18</v>
      </c>
      <c r="H636" s="20">
        <v>1530.43</v>
      </c>
      <c r="I636" s="20">
        <v>1591.76</v>
      </c>
      <c r="J636" s="20">
        <v>1702.69</v>
      </c>
      <c r="K636" s="20">
        <v>1649.82</v>
      </c>
      <c r="L636" s="20">
        <v>1681.66</v>
      </c>
      <c r="M636" s="20">
        <v>1698.98</v>
      </c>
      <c r="N636" s="20">
        <v>1699.29</v>
      </c>
      <c r="O636" s="20">
        <v>1711.14</v>
      </c>
      <c r="P636" s="20">
        <v>1703.87</v>
      </c>
      <c r="Q636" s="20">
        <v>1726.95</v>
      </c>
      <c r="R636" s="20">
        <v>1690.17</v>
      </c>
      <c r="S636" s="20">
        <v>1661.09</v>
      </c>
      <c r="T636" s="20">
        <v>1549.6</v>
      </c>
      <c r="U636" s="20">
        <v>1545.72</v>
      </c>
      <c r="V636" s="20">
        <v>1499.09</v>
      </c>
      <c r="W636" s="20">
        <v>1450.47</v>
      </c>
      <c r="X636" s="20">
        <v>1430.17</v>
      </c>
      <c r="Y636" s="20">
        <v>1392.96</v>
      </c>
    </row>
    <row r="637" spans="1:25" ht="15.75" thickBot="1">
      <c r="A637" s="91">
        <v>41074</v>
      </c>
      <c r="B637" s="20">
        <v>1387.28</v>
      </c>
      <c r="C637" s="20">
        <v>1333.75</v>
      </c>
      <c r="D637" s="20">
        <v>1299.71</v>
      </c>
      <c r="E637" s="20">
        <v>1298.33</v>
      </c>
      <c r="F637" s="20">
        <v>1295.37</v>
      </c>
      <c r="G637" s="20">
        <v>1360.32</v>
      </c>
      <c r="H637" s="20">
        <v>1394.71</v>
      </c>
      <c r="I637" s="20">
        <v>1463.33</v>
      </c>
      <c r="J637" s="20">
        <v>1573.83</v>
      </c>
      <c r="K637" s="20">
        <v>1568.29</v>
      </c>
      <c r="L637" s="20">
        <v>1615.33</v>
      </c>
      <c r="M637" s="20">
        <v>1590.08</v>
      </c>
      <c r="N637" s="20">
        <v>1587.26</v>
      </c>
      <c r="O637" s="20">
        <v>1594.25</v>
      </c>
      <c r="P637" s="20">
        <v>1673.19</v>
      </c>
      <c r="Q637" s="20">
        <v>1651.84</v>
      </c>
      <c r="R637" s="20">
        <v>1628.89</v>
      </c>
      <c r="S637" s="20">
        <v>1585.96</v>
      </c>
      <c r="T637" s="20">
        <v>1539.71</v>
      </c>
      <c r="U637" s="20">
        <v>1513.57</v>
      </c>
      <c r="V637" s="20">
        <v>1490.08</v>
      </c>
      <c r="W637" s="20">
        <v>1474.02</v>
      </c>
      <c r="X637" s="20">
        <v>1456.8</v>
      </c>
      <c r="Y637" s="20">
        <v>1435.74</v>
      </c>
    </row>
    <row r="638" spans="1:25" ht="15.75" thickBot="1">
      <c r="A638" s="91">
        <v>41075</v>
      </c>
      <c r="B638" s="20">
        <v>1396.85</v>
      </c>
      <c r="C638" s="20">
        <v>1347.34</v>
      </c>
      <c r="D638" s="20">
        <v>1285.41</v>
      </c>
      <c r="E638" s="20">
        <v>1277.93</v>
      </c>
      <c r="F638" s="20">
        <v>1289.56</v>
      </c>
      <c r="G638" s="20">
        <v>1319.09</v>
      </c>
      <c r="H638" s="20">
        <v>1386.38</v>
      </c>
      <c r="I638" s="20">
        <v>1457.93</v>
      </c>
      <c r="J638" s="20">
        <v>1600.55</v>
      </c>
      <c r="K638" s="20">
        <v>1630.51</v>
      </c>
      <c r="L638" s="20">
        <v>1635.03</v>
      </c>
      <c r="M638" s="20">
        <v>1636.36</v>
      </c>
      <c r="N638" s="20">
        <v>1635.96</v>
      </c>
      <c r="O638" s="20">
        <v>1631.42</v>
      </c>
      <c r="P638" s="20">
        <v>1637.76</v>
      </c>
      <c r="Q638" s="20">
        <v>1629.03</v>
      </c>
      <c r="R638" s="20">
        <v>1612.07</v>
      </c>
      <c r="S638" s="20">
        <v>1603.88</v>
      </c>
      <c r="T638" s="20">
        <v>1566.57</v>
      </c>
      <c r="U638" s="20">
        <v>1555.89</v>
      </c>
      <c r="V638" s="20">
        <v>1516.44</v>
      </c>
      <c r="W638" s="20">
        <v>1508.97</v>
      </c>
      <c r="X638" s="20">
        <v>1475.56</v>
      </c>
      <c r="Y638" s="20">
        <v>1441.46</v>
      </c>
    </row>
    <row r="639" spans="1:25" ht="15.75" thickBot="1">
      <c r="A639" s="91">
        <v>41076</v>
      </c>
      <c r="B639" s="20">
        <v>1427.77</v>
      </c>
      <c r="C639" s="20">
        <v>1419.81</v>
      </c>
      <c r="D639" s="20">
        <v>1414.14</v>
      </c>
      <c r="E639" s="20">
        <v>1423.99</v>
      </c>
      <c r="F639" s="20">
        <v>1440.86</v>
      </c>
      <c r="G639" s="20">
        <v>1483.34</v>
      </c>
      <c r="H639" s="20">
        <v>1684.43</v>
      </c>
      <c r="I639" s="20">
        <v>1726.61</v>
      </c>
      <c r="J639" s="20">
        <v>1720.57</v>
      </c>
      <c r="K639" s="20">
        <v>1848.01</v>
      </c>
      <c r="L639" s="20">
        <v>1848.93</v>
      </c>
      <c r="M639" s="20">
        <v>1847.65</v>
      </c>
      <c r="N639" s="20">
        <v>1925.63</v>
      </c>
      <c r="O639" s="20">
        <v>1935.56</v>
      </c>
      <c r="P639" s="20">
        <v>1842.41</v>
      </c>
      <c r="Q639" s="20">
        <v>1932.95</v>
      </c>
      <c r="R639" s="20">
        <v>1846.84</v>
      </c>
      <c r="S639" s="20">
        <v>1739.77</v>
      </c>
      <c r="T639" s="20">
        <v>1727.87</v>
      </c>
      <c r="U639" s="20">
        <v>1737.87</v>
      </c>
      <c r="V639" s="20">
        <v>1696.87</v>
      </c>
      <c r="W639" s="20">
        <v>1576.81</v>
      </c>
      <c r="X639" s="20">
        <v>1544.02</v>
      </c>
      <c r="Y639" s="20">
        <v>1475.09</v>
      </c>
    </row>
    <row r="640" spans="1:25" ht="15.75" thickBot="1">
      <c r="A640" s="91">
        <v>41077</v>
      </c>
      <c r="B640" s="20">
        <v>1435.69</v>
      </c>
      <c r="C640" s="20">
        <v>1344.17</v>
      </c>
      <c r="D640" s="20">
        <v>1274.19</v>
      </c>
      <c r="E640" s="20">
        <v>1274.22</v>
      </c>
      <c r="F640" s="20">
        <v>1282.53</v>
      </c>
      <c r="G640" s="20">
        <v>1413.04</v>
      </c>
      <c r="H640" s="20">
        <v>1449.56</v>
      </c>
      <c r="I640" s="20">
        <v>1665.95</v>
      </c>
      <c r="J640" s="20">
        <v>1660.29</v>
      </c>
      <c r="K640" s="20">
        <v>1658.82</v>
      </c>
      <c r="L640" s="20">
        <v>1664.32</v>
      </c>
      <c r="M640" s="20">
        <v>1663.29</v>
      </c>
      <c r="N640" s="20">
        <v>1691.05</v>
      </c>
      <c r="O640" s="20">
        <v>1733.8</v>
      </c>
      <c r="P640" s="20">
        <v>1839.88</v>
      </c>
      <c r="Q640" s="20">
        <v>1843.59</v>
      </c>
      <c r="R640" s="20">
        <v>1843.94</v>
      </c>
      <c r="S640" s="20">
        <v>1687.38</v>
      </c>
      <c r="T640" s="20">
        <v>1545.32</v>
      </c>
      <c r="U640" s="20">
        <v>1550.99</v>
      </c>
      <c r="V640" s="20">
        <v>1524.19</v>
      </c>
      <c r="W640" s="20">
        <v>1474.07</v>
      </c>
      <c r="X640" s="20">
        <v>1474.54</v>
      </c>
      <c r="Y640" s="20">
        <v>1440.1</v>
      </c>
    </row>
    <row r="641" spans="1:25" ht="15.75" thickBot="1">
      <c r="A641" s="91">
        <v>41078</v>
      </c>
      <c r="B641" s="20">
        <v>1414.8</v>
      </c>
      <c r="C641" s="20">
        <v>1302.29</v>
      </c>
      <c r="D641" s="20">
        <v>1271.79</v>
      </c>
      <c r="E641" s="20">
        <v>1263.62</v>
      </c>
      <c r="F641" s="20">
        <v>1268.04</v>
      </c>
      <c r="G641" s="20">
        <v>1368.93</v>
      </c>
      <c r="H641" s="20">
        <v>1434.74</v>
      </c>
      <c r="I641" s="20">
        <v>1510.46</v>
      </c>
      <c r="J641" s="20">
        <v>1599.78</v>
      </c>
      <c r="K641" s="20">
        <v>1619.67</v>
      </c>
      <c r="L641" s="20">
        <v>1620.74</v>
      </c>
      <c r="M641" s="20">
        <v>1618.71</v>
      </c>
      <c r="N641" s="20">
        <v>1602.28</v>
      </c>
      <c r="O641" s="20">
        <v>1613.99</v>
      </c>
      <c r="P641" s="20">
        <v>1654.22</v>
      </c>
      <c r="Q641" s="20">
        <v>1618.2</v>
      </c>
      <c r="R641" s="20">
        <v>1577.14</v>
      </c>
      <c r="S641" s="20">
        <v>1572.15</v>
      </c>
      <c r="T641" s="20">
        <v>1551.38</v>
      </c>
      <c r="U641" s="20">
        <v>1542.36</v>
      </c>
      <c r="V641" s="20">
        <v>1520.78</v>
      </c>
      <c r="W641" s="20">
        <v>1422.58</v>
      </c>
      <c r="X641" s="20">
        <v>1413.25</v>
      </c>
      <c r="Y641" s="20">
        <v>1368.63</v>
      </c>
    </row>
    <row r="642" spans="1:25" ht="15.75" thickBot="1">
      <c r="A642" s="91">
        <v>41079</v>
      </c>
      <c r="B642" s="20">
        <v>1255.99</v>
      </c>
      <c r="C642" s="20">
        <v>1233.44</v>
      </c>
      <c r="D642" s="20">
        <v>1206.7</v>
      </c>
      <c r="E642" s="20">
        <v>1189.08</v>
      </c>
      <c r="F642" s="20">
        <v>1222.51</v>
      </c>
      <c r="G642" s="20">
        <v>1321.87</v>
      </c>
      <c r="H642" s="20">
        <v>1394.05</v>
      </c>
      <c r="I642" s="20">
        <v>1500.72</v>
      </c>
      <c r="J642" s="20">
        <v>1560.56</v>
      </c>
      <c r="K642" s="20">
        <v>1602.93</v>
      </c>
      <c r="L642" s="20">
        <v>1630.35</v>
      </c>
      <c r="M642" s="20">
        <v>1635.27</v>
      </c>
      <c r="N642" s="20">
        <v>1623.04</v>
      </c>
      <c r="O642" s="20">
        <v>1642.39</v>
      </c>
      <c r="P642" s="20">
        <v>1648.74</v>
      </c>
      <c r="Q642" s="20">
        <v>1654.74</v>
      </c>
      <c r="R642" s="20">
        <v>1614.22</v>
      </c>
      <c r="S642" s="20">
        <v>1602.7</v>
      </c>
      <c r="T642" s="20">
        <v>1584.57</v>
      </c>
      <c r="U642" s="20">
        <v>1538.89</v>
      </c>
      <c r="V642" s="20">
        <v>1496.23</v>
      </c>
      <c r="W642" s="20">
        <v>1440.81</v>
      </c>
      <c r="X642" s="20">
        <v>1416.82</v>
      </c>
      <c r="Y642" s="20">
        <v>1376.77</v>
      </c>
    </row>
    <row r="643" spans="1:25" ht="15.75" thickBot="1">
      <c r="A643" s="91">
        <v>41080</v>
      </c>
      <c r="B643" s="20">
        <v>1258.45</v>
      </c>
      <c r="C643" s="20">
        <v>1241.7</v>
      </c>
      <c r="D643" s="20">
        <v>1235.35</v>
      </c>
      <c r="E643" s="20">
        <v>1228.29</v>
      </c>
      <c r="F643" s="20">
        <v>1207.83</v>
      </c>
      <c r="G643" s="20">
        <v>1305.08</v>
      </c>
      <c r="H643" s="20">
        <v>1453.37</v>
      </c>
      <c r="I643" s="20">
        <v>1632.6</v>
      </c>
      <c r="J643" s="20">
        <v>1635.27</v>
      </c>
      <c r="K643" s="20">
        <v>1632.19</v>
      </c>
      <c r="L643" s="20">
        <v>1641.05</v>
      </c>
      <c r="M643" s="20">
        <v>1641.7</v>
      </c>
      <c r="N643" s="20">
        <v>1635.51</v>
      </c>
      <c r="O643" s="20">
        <v>1651.9</v>
      </c>
      <c r="P643" s="20">
        <v>1642.79</v>
      </c>
      <c r="Q643" s="20">
        <v>1680.25</v>
      </c>
      <c r="R643" s="20">
        <v>1602.33</v>
      </c>
      <c r="S643" s="20">
        <v>1580.2</v>
      </c>
      <c r="T643" s="20">
        <v>1524.4</v>
      </c>
      <c r="U643" s="20">
        <v>1507.27</v>
      </c>
      <c r="V643" s="20">
        <v>1471.31</v>
      </c>
      <c r="W643" s="20">
        <v>1423.21</v>
      </c>
      <c r="X643" s="20">
        <v>1390.86</v>
      </c>
      <c r="Y643" s="20">
        <v>1308.58</v>
      </c>
    </row>
    <row r="644" spans="1:25" ht="15.75" thickBot="1">
      <c r="A644" s="91">
        <v>41081</v>
      </c>
      <c r="B644" s="20">
        <v>1240.12</v>
      </c>
      <c r="C644" s="20">
        <v>1229.87</v>
      </c>
      <c r="D644" s="20">
        <v>1226.77</v>
      </c>
      <c r="E644" s="20">
        <v>1232.24</v>
      </c>
      <c r="F644" s="20">
        <v>1255.36</v>
      </c>
      <c r="G644" s="20">
        <v>1301.77</v>
      </c>
      <c r="H644" s="20">
        <v>1376.26</v>
      </c>
      <c r="I644" s="20">
        <v>1410.69</v>
      </c>
      <c r="J644" s="20">
        <v>1556.17</v>
      </c>
      <c r="K644" s="20">
        <v>1582.36</v>
      </c>
      <c r="L644" s="20">
        <v>1599.88</v>
      </c>
      <c r="M644" s="20">
        <v>1588.02</v>
      </c>
      <c r="N644" s="20">
        <v>1566.8</v>
      </c>
      <c r="O644" s="20">
        <v>1596.75</v>
      </c>
      <c r="P644" s="20">
        <v>1588.04</v>
      </c>
      <c r="Q644" s="20">
        <v>1602.07</v>
      </c>
      <c r="R644" s="20">
        <v>1561.14</v>
      </c>
      <c r="S644" s="20">
        <v>1525.79</v>
      </c>
      <c r="T644" s="20">
        <v>1500.02</v>
      </c>
      <c r="U644" s="20">
        <v>1488.85</v>
      </c>
      <c r="V644" s="20">
        <v>1456.88</v>
      </c>
      <c r="W644" s="20">
        <v>1412.43</v>
      </c>
      <c r="X644" s="20">
        <v>1389.48</v>
      </c>
      <c r="Y644" s="20">
        <v>1360.13</v>
      </c>
    </row>
    <row r="645" spans="1:25" ht="15.75" thickBot="1">
      <c r="A645" s="91">
        <v>41082</v>
      </c>
      <c r="B645" s="20">
        <v>1226.77</v>
      </c>
      <c r="C645" s="20">
        <v>1218.37</v>
      </c>
      <c r="D645" s="20">
        <v>1214.97</v>
      </c>
      <c r="E645" s="20">
        <v>1222.96</v>
      </c>
      <c r="F645" s="20">
        <v>1229.86</v>
      </c>
      <c r="G645" s="20">
        <v>1290.95</v>
      </c>
      <c r="H645" s="20">
        <v>1387.88</v>
      </c>
      <c r="I645" s="20">
        <v>1412.07</v>
      </c>
      <c r="J645" s="20">
        <v>1542.19</v>
      </c>
      <c r="K645" s="20">
        <v>1601.94</v>
      </c>
      <c r="L645" s="20">
        <v>1623.23</v>
      </c>
      <c r="M645" s="20">
        <v>1634.5</v>
      </c>
      <c r="N645" s="20">
        <v>1623.55</v>
      </c>
      <c r="O645" s="20">
        <v>1639.82</v>
      </c>
      <c r="P645" s="20">
        <v>1627.44</v>
      </c>
      <c r="Q645" s="20">
        <v>1677.53</v>
      </c>
      <c r="R645" s="20">
        <v>1598.55</v>
      </c>
      <c r="S645" s="20">
        <v>1564.38</v>
      </c>
      <c r="T645" s="20">
        <v>1533.44</v>
      </c>
      <c r="U645" s="20">
        <v>1511.49</v>
      </c>
      <c r="V645" s="20">
        <v>1461.26</v>
      </c>
      <c r="W645" s="20">
        <v>1437.11</v>
      </c>
      <c r="X645" s="20">
        <v>1388.36</v>
      </c>
      <c r="Y645" s="20">
        <v>1330.07</v>
      </c>
    </row>
    <row r="646" spans="1:25" ht="15.75" thickBot="1">
      <c r="A646" s="91">
        <v>41083</v>
      </c>
      <c r="B646" s="20">
        <v>1308.18</v>
      </c>
      <c r="C646" s="20">
        <v>1261.4</v>
      </c>
      <c r="D646" s="20">
        <v>1260.27</v>
      </c>
      <c r="E646" s="20">
        <v>1286.42</v>
      </c>
      <c r="F646" s="20">
        <v>1289.48</v>
      </c>
      <c r="G646" s="20">
        <v>1388.97</v>
      </c>
      <c r="H646" s="20">
        <v>1387.68</v>
      </c>
      <c r="I646" s="20">
        <v>1452.18</v>
      </c>
      <c r="J646" s="20">
        <v>1526.66</v>
      </c>
      <c r="K646" s="20">
        <v>1546.99</v>
      </c>
      <c r="L646" s="20">
        <v>1614.73</v>
      </c>
      <c r="M646" s="20">
        <v>1610.66</v>
      </c>
      <c r="N646" s="20">
        <v>1586.55</v>
      </c>
      <c r="O646" s="20">
        <v>1600.87</v>
      </c>
      <c r="P646" s="20">
        <v>1636.2</v>
      </c>
      <c r="Q646" s="20">
        <v>1636.86</v>
      </c>
      <c r="R646" s="20">
        <v>1605.41</v>
      </c>
      <c r="S646" s="20">
        <v>1606.21</v>
      </c>
      <c r="T646" s="20">
        <v>1556.69</v>
      </c>
      <c r="U646" s="20">
        <v>1573.7</v>
      </c>
      <c r="V646" s="20">
        <v>1553.2</v>
      </c>
      <c r="W646" s="20">
        <v>1504.03</v>
      </c>
      <c r="X646" s="20">
        <v>1529.72</v>
      </c>
      <c r="Y646" s="20">
        <v>1436.95</v>
      </c>
    </row>
    <row r="647" spans="1:25" ht="15.75" thickBot="1">
      <c r="A647" s="91">
        <v>41084</v>
      </c>
      <c r="B647" s="20">
        <v>1334.64</v>
      </c>
      <c r="C647" s="20">
        <v>1290.56</v>
      </c>
      <c r="D647" s="20">
        <v>1232.6</v>
      </c>
      <c r="E647" s="20">
        <v>1211.94</v>
      </c>
      <c r="F647" s="20">
        <v>1188.99</v>
      </c>
      <c r="G647" s="20">
        <v>1234.71</v>
      </c>
      <c r="H647" s="20">
        <v>1265.44</v>
      </c>
      <c r="I647" s="20">
        <v>1323.97</v>
      </c>
      <c r="J647" s="20">
        <v>1362.41</v>
      </c>
      <c r="K647" s="20">
        <v>1437.21</v>
      </c>
      <c r="L647" s="20">
        <v>1487.69</v>
      </c>
      <c r="M647" s="20">
        <v>1494.43</v>
      </c>
      <c r="N647" s="20">
        <v>1494.55</v>
      </c>
      <c r="O647" s="20">
        <v>1508.77</v>
      </c>
      <c r="P647" s="20">
        <v>1541.94</v>
      </c>
      <c r="Q647" s="20">
        <v>1523.22</v>
      </c>
      <c r="R647" s="20">
        <v>1509.3</v>
      </c>
      <c r="S647" s="20">
        <v>1498.07</v>
      </c>
      <c r="T647" s="20">
        <v>1490.21</v>
      </c>
      <c r="U647" s="20">
        <v>1488.7</v>
      </c>
      <c r="V647" s="20">
        <v>1483.48</v>
      </c>
      <c r="W647" s="20">
        <v>1434.83</v>
      </c>
      <c r="X647" s="20">
        <v>1455.1</v>
      </c>
      <c r="Y647" s="20">
        <v>1377.24</v>
      </c>
    </row>
    <row r="648" spans="1:25" ht="15.75" thickBot="1">
      <c r="A648" s="91">
        <v>41085</v>
      </c>
      <c r="B648" s="20">
        <v>1299.21</v>
      </c>
      <c r="C648" s="20">
        <v>1239.89</v>
      </c>
      <c r="D648" s="20">
        <v>1225.73</v>
      </c>
      <c r="E648" s="20">
        <v>1225.65</v>
      </c>
      <c r="F648" s="20">
        <v>1228.48</v>
      </c>
      <c r="G648" s="20">
        <v>1304.49</v>
      </c>
      <c r="H648" s="20">
        <v>1318.26</v>
      </c>
      <c r="I648" s="20">
        <v>1447.04</v>
      </c>
      <c r="J648" s="20">
        <v>1546.9</v>
      </c>
      <c r="K648" s="20">
        <v>1608.09</v>
      </c>
      <c r="L648" s="20">
        <v>1639.05</v>
      </c>
      <c r="M648" s="20">
        <v>1659.13</v>
      </c>
      <c r="N648" s="20">
        <v>1658.21</v>
      </c>
      <c r="O648" s="20">
        <v>1663.69</v>
      </c>
      <c r="P648" s="20">
        <v>1656.37</v>
      </c>
      <c r="Q648" s="20">
        <v>1640.75</v>
      </c>
      <c r="R648" s="20">
        <v>1584.99</v>
      </c>
      <c r="S648" s="20">
        <v>1539.08</v>
      </c>
      <c r="T648" s="20">
        <v>1492.77</v>
      </c>
      <c r="U648" s="20">
        <v>1446.53</v>
      </c>
      <c r="V648" s="20">
        <v>1438.93</v>
      </c>
      <c r="W648" s="20">
        <v>1384.58</v>
      </c>
      <c r="X648" s="20">
        <v>1366.76</v>
      </c>
      <c r="Y648" s="20">
        <v>1320.79</v>
      </c>
    </row>
    <row r="649" spans="1:25" ht="15.75" thickBot="1">
      <c r="A649" s="91">
        <v>41086</v>
      </c>
      <c r="B649" s="20">
        <v>1217.76</v>
      </c>
      <c r="C649" s="20">
        <v>1208.21</v>
      </c>
      <c r="D649" s="20">
        <v>1203.4</v>
      </c>
      <c r="E649" s="20">
        <v>1211.41</v>
      </c>
      <c r="F649" s="20">
        <v>1212.01</v>
      </c>
      <c r="G649" s="20">
        <v>1275.4</v>
      </c>
      <c r="H649" s="20">
        <v>1317.91</v>
      </c>
      <c r="I649" s="20">
        <v>1397.14</v>
      </c>
      <c r="J649" s="20">
        <v>1493.96</v>
      </c>
      <c r="K649" s="20">
        <v>1558.53</v>
      </c>
      <c r="L649" s="20">
        <v>1613.52</v>
      </c>
      <c r="M649" s="20">
        <v>1613.76</v>
      </c>
      <c r="N649" s="20">
        <v>1616.42</v>
      </c>
      <c r="O649" s="20">
        <v>1649.1</v>
      </c>
      <c r="P649" s="20">
        <v>1669.01</v>
      </c>
      <c r="Q649" s="20">
        <v>1672.18</v>
      </c>
      <c r="R649" s="20">
        <v>1627.25</v>
      </c>
      <c r="S649" s="20">
        <v>1537.14</v>
      </c>
      <c r="T649" s="20">
        <v>1460.29</v>
      </c>
      <c r="U649" s="20">
        <v>1455.48</v>
      </c>
      <c r="V649" s="20">
        <v>1439.23</v>
      </c>
      <c r="W649" s="20">
        <v>1396.1</v>
      </c>
      <c r="X649" s="20">
        <v>1394.31</v>
      </c>
      <c r="Y649" s="20">
        <v>1358.67</v>
      </c>
    </row>
    <row r="650" spans="1:25" ht="15.75" thickBot="1">
      <c r="A650" s="91">
        <v>41087</v>
      </c>
      <c r="B650" s="20">
        <v>1226.05</v>
      </c>
      <c r="C650" s="20">
        <v>1217.66</v>
      </c>
      <c r="D650" s="20">
        <v>1217.69</v>
      </c>
      <c r="E650" s="20">
        <v>1230.64</v>
      </c>
      <c r="F650" s="20">
        <v>1243.65</v>
      </c>
      <c r="G650" s="20">
        <v>1292.21</v>
      </c>
      <c r="H650" s="20">
        <v>1311.02</v>
      </c>
      <c r="I650" s="20">
        <v>1460.97</v>
      </c>
      <c r="J650" s="20">
        <v>1579</v>
      </c>
      <c r="K650" s="20">
        <v>1639.86</v>
      </c>
      <c r="L650" s="20">
        <v>1685.78</v>
      </c>
      <c r="M650" s="20">
        <v>1654.77</v>
      </c>
      <c r="N650" s="20">
        <v>1664</v>
      </c>
      <c r="O650" s="20">
        <v>1685.9</v>
      </c>
      <c r="P650" s="20">
        <v>1716.12</v>
      </c>
      <c r="Q650" s="20">
        <v>1683.2</v>
      </c>
      <c r="R650" s="20">
        <v>1623.59</v>
      </c>
      <c r="S650" s="20">
        <v>1635.87</v>
      </c>
      <c r="T650" s="20">
        <v>1554.01</v>
      </c>
      <c r="U650" s="20">
        <v>1493.67</v>
      </c>
      <c r="V650" s="20">
        <v>1451.56</v>
      </c>
      <c r="W650" s="20">
        <v>1396.69</v>
      </c>
      <c r="X650" s="20">
        <v>1383.18</v>
      </c>
      <c r="Y650" s="20">
        <v>1332.08</v>
      </c>
    </row>
    <row r="651" spans="1:25" ht="15.75" thickBot="1">
      <c r="A651" s="91">
        <v>41088</v>
      </c>
      <c r="B651" s="20">
        <v>1252.96</v>
      </c>
      <c r="C651" s="20">
        <v>1218.21</v>
      </c>
      <c r="D651" s="20">
        <v>1216.39</v>
      </c>
      <c r="E651" s="20">
        <v>1224.79</v>
      </c>
      <c r="F651" s="20">
        <v>1234.48</v>
      </c>
      <c r="G651" s="20">
        <v>1290.54</v>
      </c>
      <c r="H651" s="20">
        <v>1315.89</v>
      </c>
      <c r="I651" s="20">
        <v>1410.63</v>
      </c>
      <c r="J651" s="20">
        <v>1483.18</v>
      </c>
      <c r="K651" s="20">
        <v>1548.72</v>
      </c>
      <c r="L651" s="20">
        <v>1600.98</v>
      </c>
      <c r="M651" s="20">
        <v>1620.17</v>
      </c>
      <c r="N651" s="20">
        <v>1615.07</v>
      </c>
      <c r="O651" s="20">
        <v>1641.25</v>
      </c>
      <c r="P651" s="20">
        <v>1660.55</v>
      </c>
      <c r="Q651" s="20">
        <v>1643.33</v>
      </c>
      <c r="R651" s="20">
        <v>1600.01</v>
      </c>
      <c r="S651" s="20">
        <v>1548.44</v>
      </c>
      <c r="T651" s="20">
        <v>1470.77</v>
      </c>
      <c r="U651" s="20">
        <v>1445.82</v>
      </c>
      <c r="V651" s="20">
        <v>1441.79</v>
      </c>
      <c r="W651" s="20">
        <v>1406.6</v>
      </c>
      <c r="X651" s="20">
        <v>1386.85</v>
      </c>
      <c r="Y651" s="20">
        <v>1359.51</v>
      </c>
    </row>
    <row r="652" spans="1:25" ht="15.75" thickBot="1">
      <c r="A652" s="91">
        <v>41089</v>
      </c>
      <c r="B652" s="20">
        <v>1278.04</v>
      </c>
      <c r="C652" s="20">
        <v>1273.65</v>
      </c>
      <c r="D652" s="20">
        <v>1272.35</v>
      </c>
      <c r="E652" s="20">
        <v>1295.55</v>
      </c>
      <c r="F652" s="20">
        <v>1303.19</v>
      </c>
      <c r="G652" s="20">
        <v>1351.29</v>
      </c>
      <c r="H652" s="20">
        <v>1382.19</v>
      </c>
      <c r="I652" s="20">
        <v>1478.64</v>
      </c>
      <c r="J652" s="20">
        <v>1539.06</v>
      </c>
      <c r="K652" s="20">
        <v>1631.97</v>
      </c>
      <c r="L652" s="20">
        <v>1663.49</v>
      </c>
      <c r="M652" s="20">
        <v>1668.18</v>
      </c>
      <c r="N652" s="20">
        <v>1659.09</v>
      </c>
      <c r="O652" s="20">
        <v>1660.45</v>
      </c>
      <c r="P652" s="20">
        <v>1681.34</v>
      </c>
      <c r="Q652" s="20">
        <v>1660.64</v>
      </c>
      <c r="R652" s="20">
        <v>1627.19</v>
      </c>
      <c r="S652" s="20">
        <v>1583.71</v>
      </c>
      <c r="T652" s="20">
        <v>1522.08</v>
      </c>
      <c r="U652" s="20">
        <v>1503.18</v>
      </c>
      <c r="V652" s="20">
        <v>1461.83</v>
      </c>
      <c r="W652" s="20">
        <v>1441.47</v>
      </c>
      <c r="X652" s="20">
        <v>1433.77</v>
      </c>
      <c r="Y652" s="20">
        <v>1387.7</v>
      </c>
    </row>
    <row r="653" spans="1:25" ht="15.75" thickBot="1">
      <c r="A653" s="91">
        <v>41090</v>
      </c>
      <c r="B653" s="20">
        <v>1379.17</v>
      </c>
      <c r="C653" s="20">
        <v>1278.1</v>
      </c>
      <c r="D653" s="20">
        <v>1232.58</v>
      </c>
      <c r="E653" s="20">
        <v>1227.92</v>
      </c>
      <c r="F653" s="20">
        <v>1228.26</v>
      </c>
      <c r="G653" s="20">
        <v>1316.21</v>
      </c>
      <c r="H653" s="20">
        <v>1399.32</v>
      </c>
      <c r="I653" s="20">
        <v>1408.45</v>
      </c>
      <c r="J653" s="20">
        <v>1446.38</v>
      </c>
      <c r="K653" s="20">
        <v>1493.84</v>
      </c>
      <c r="L653" s="20">
        <v>1544.52</v>
      </c>
      <c r="M653" s="20">
        <v>1540.63</v>
      </c>
      <c r="N653" s="20">
        <v>1540.77</v>
      </c>
      <c r="O653" s="20">
        <v>1535.77</v>
      </c>
      <c r="P653" s="20">
        <v>1545.23</v>
      </c>
      <c r="Q653" s="20">
        <v>1539.56</v>
      </c>
      <c r="R653" s="20">
        <v>1528.56</v>
      </c>
      <c r="S653" s="20">
        <v>1528.37</v>
      </c>
      <c r="T653" s="20">
        <v>1465.15</v>
      </c>
      <c r="U653" s="20">
        <v>1461.42</v>
      </c>
      <c r="V653" s="20">
        <v>1449.8</v>
      </c>
      <c r="W653" s="20">
        <v>1431.16</v>
      </c>
      <c r="X653" s="20">
        <v>1429.59</v>
      </c>
      <c r="Y653" s="20">
        <v>1390.71</v>
      </c>
    </row>
    <row r="654" ht="15.75" thickBot="1"/>
    <row r="655" spans="1:25" ht="15.75" customHeight="1" thickBot="1">
      <c r="A655" s="98" t="s">
        <v>11</v>
      </c>
      <c r="B655" s="100" t="s">
        <v>84</v>
      </c>
      <c r="C655" s="101"/>
      <c r="D655" s="101"/>
      <c r="E655" s="101"/>
      <c r="F655" s="101"/>
      <c r="G655" s="101"/>
      <c r="H655" s="101"/>
      <c r="I655" s="101"/>
      <c r="J655" s="101"/>
      <c r="K655" s="101"/>
      <c r="L655" s="101"/>
      <c r="M655" s="101"/>
      <c r="N655" s="101"/>
      <c r="O655" s="101"/>
      <c r="P655" s="101"/>
      <c r="Q655" s="101"/>
      <c r="R655" s="101"/>
      <c r="S655" s="101"/>
      <c r="T655" s="101"/>
      <c r="U655" s="101"/>
      <c r="V655" s="101"/>
      <c r="W655" s="101"/>
      <c r="X655" s="101"/>
      <c r="Y655" s="102"/>
    </row>
    <row r="656" spans="1:25" ht="30.75" thickBot="1">
      <c r="A656" s="99"/>
      <c r="B656" s="14" t="s">
        <v>12</v>
      </c>
      <c r="C656" s="14" t="s">
        <v>13</v>
      </c>
      <c r="D656" s="14" t="s">
        <v>14</v>
      </c>
      <c r="E656" s="14" t="s">
        <v>15</v>
      </c>
      <c r="F656" s="14" t="s">
        <v>16</v>
      </c>
      <c r="G656" s="14" t="s">
        <v>17</v>
      </c>
      <c r="H656" s="14" t="s">
        <v>18</v>
      </c>
      <c r="I656" s="14" t="s">
        <v>19</v>
      </c>
      <c r="J656" s="14" t="s">
        <v>20</v>
      </c>
      <c r="K656" s="14" t="s">
        <v>21</v>
      </c>
      <c r="L656" s="14" t="s">
        <v>22</v>
      </c>
      <c r="M656" s="14" t="s">
        <v>23</v>
      </c>
      <c r="N656" s="14" t="s">
        <v>24</v>
      </c>
      <c r="O656" s="14" t="s">
        <v>25</v>
      </c>
      <c r="P656" s="14" t="s">
        <v>26</v>
      </c>
      <c r="Q656" s="14" t="s">
        <v>27</v>
      </c>
      <c r="R656" s="14" t="s">
        <v>28</v>
      </c>
      <c r="S656" s="14" t="s">
        <v>29</v>
      </c>
      <c r="T656" s="14" t="s">
        <v>30</v>
      </c>
      <c r="U656" s="14" t="s">
        <v>31</v>
      </c>
      <c r="V656" s="14" t="s">
        <v>32</v>
      </c>
      <c r="W656" s="14" t="s">
        <v>33</v>
      </c>
      <c r="X656" s="14" t="s">
        <v>34</v>
      </c>
      <c r="Y656" s="14" t="s">
        <v>35</v>
      </c>
    </row>
    <row r="657" spans="1:25" ht="15.75" thickBot="1">
      <c r="A657" s="91">
        <v>41061</v>
      </c>
      <c r="B657" s="20">
        <v>1376.47</v>
      </c>
      <c r="C657" s="20">
        <v>1357.46</v>
      </c>
      <c r="D657" s="20">
        <v>1295.44</v>
      </c>
      <c r="E657" s="20">
        <v>1291.21</v>
      </c>
      <c r="F657" s="20">
        <v>1337.18</v>
      </c>
      <c r="G657" s="20">
        <v>1377.1</v>
      </c>
      <c r="H657" s="20">
        <v>1472.09</v>
      </c>
      <c r="I657" s="20">
        <v>1560.34</v>
      </c>
      <c r="J657" s="20">
        <v>1716.51</v>
      </c>
      <c r="K657" s="20">
        <v>1760.05</v>
      </c>
      <c r="L657" s="20">
        <v>1785.96</v>
      </c>
      <c r="M657" s="20">
        <v>1783.99</v>
      </c>
      <c r="N657" s="20">
        <v>1761.58</v>
      </c>
      <c r="O657" s="20">
        <v>1767.15</v>
      </c>
      <c r="P657" s="20">
        <v>1743.02</v>
      </c>
      <c r="Q657" s="20">
        <v>1693.19</v>
      </c>
      <c r="R657" s="20">
        <v>1625.33</v>
      </c>
      <c r="S657" s="20">
        <v>1635.09</v>
      </c>
      <c r="T657" s="20">
        <v>1617.48</v>
      </c>
      <c r="U657" s="20">
        <v>1607.34</v>
      </c>
      <c r="V657" s="20">
        <v>1602.13</v>
      </c>
      <c r="W657" s="20">
        <v>1537</v>
      </c>
      <c r="X657" s="20">
        <v>1517.92</v>
      </c>
      <c r="Y657" s="20">
        <v>1463.12</v>
      </c>
    </row>
    <row r="658" spans="1:25" ht="15.75" thickBot="1">
      <c r="A658" s="91">
        <v>41062</v>
      </c>
      <c r="B658" s="20">
        <v>1429.25</v>
      </c>
      <c r="C658" s="20">
        <v>1398.75</v>
      </c>
      <c r="D658" s="20">
        <v>1373.28</v>
      </c>
      <c r="E658" s="20">
        <v>1364.14</v>
      </c>
      <c r="F658" s="20">
        <v>1359.83</v>
      </c>
      <c r="G658" s="20">
        <v>1376.38</v>
      </c>
      <c r="H658" s="20">
        <v>1486.71</v>
      </c>
      <c r="I658" s="20">
        <v>1492.86</v>
      </c>
      <c r="J658" s="20">
        <v>1564.4</v>
      </c>
      <c r="K658" s="20">
        <v>1641.82</v>
      </c>
      <c r="L658" s="20">
        <v>1695.93</v>
      </c>
      <c r="M658" s="20">
        <v>1722.85</v>
      </c>
      <c r="N658" s="20">
        <v>1712.4</v>
      </c>
      <c r="O658" s="20">
        <v>1694.69</v>
      </c>
      <c r="P658" s="20">
        <v>1666.27</v>
      </c>
      <c r="Q658" s="20">
        <v>1652.88</v>
      </c>
      <c r="R658" s="20">
        <v>1641.74</v>
      </c>
      <c r="S658" s="20">
        <v>1749.16</v>
      </c>
      <c r="T658" s="20">
        <v>1618.04</v>
      </c>
      <c r="U658" s="20">
        <v>1642.8</v>
      </c>
      <c r="V658" s="20">
        <v>1657.42</v>
      </c>
      <c r="W658" s="20">
        <v>1554.73</v>
      </c>
      <c r="X658" s="20">
        <v>1525.81</v>
      </c>
      <c r="Y658" s="20">
        <v>1440.3</v>
      </c>
    </row>
    <row r="659" spans="1:25" ht="15.75" thickBot="1">
      <c r="A659" s="91">
        <v>41063</v>
      </c>
      <c r="B659" s="20">
        <v>1395.09</v>
      </c>
      <c r="C659" s="20">
        <v>1368.8</v>
      </c>
      <c r="D659" s="20">
        <v>1352.08</v>
      </c>
      <c r="E659" s="20">
        <v>1330.61</v>
      </c>
      <c r="F659" s="20">
        <v>1282.39</v>
      </c>
      <c r="G659" s="20">
        <v>1322.18</v>
      </c>
      <c r="H659" s="20">
        <v>1341.15</v>
      </c>
      <c r="I659" s="20">
        <v>1423.02</v>
      </c>
      <c r="J659" s="20">
        <v>1438.46</v>
      </c>
      <c r="K659" s="20">
        <v>1518.22</v>
      </c>
      <c r="L659" s="20">
        <v>1586.07</v>
      </c>
      <c r="M659" s="20">
        <v>1583.48</v>
      </c>
      <c r="N659" s="20">
        <v>1582.63</v>
      </c>
      <c r="O659" s="20">
        <v>1566.75</v>
      </c>
      <c r="P659" s="20">
        <v>1569.03</v>
      </c>
      <c r="Q659" s="20">
        <v>1579.72</v>
      </c>
      <c r="R659" s="20">
        <v>1567.89</v>
      </c>
      <c r="S659" s="20">
        <v>1554.91</v>
      </c>
      <c r="T659" s="20">
        <v>1548.59</v>
      </c>
      <c r="U659" s="20">
        <v>1554.38</v>
      </c>
      <c r="V659" s="20">
        <v>1573.3</v>
      </c>
      <c r="W659" s="20">
        <v>1525.2</v>
      </c>
      <c r="X659" s="20">
        <v>1497.04</v>
      </c>
      <c r="Y659" s="20">
        <v>1393.63</v>
      </c>
    </row>
    <row r="660" spans="1:25" ht="15.75" thickBot="1">
      <c r="A660" s="91">
        <v>41064</v>
      </c>
      <c r="B660" s="20">
        <v>1399.26</v>
      </c>
      <c r="C660" s="20">
        <v>1374.51</v>
      </c>
      <c r="D660" s="20">
        <v>1344.77</v>
      </c>
      <c r="E660" s="20">
        <v>1348.37</v>
      </c>
      <c r="F660" s="20">
        <v>1364.61</v>
      </c>
      <c r="G660" s="20">
        <v>1398.71</v>
      </c>
      <c r="H660" s="20">
        <v>1478.15</v>
      </c>
      <c r="I660" s="20">
        <v>1566.23</v>
      </c>
      <c r="J660" s="20">
        <v>1688.91</v>
      </c>
      <c r="K660" s="20">
        <v>1726.98</v>
      </c>
      <c r="L660" s="20">
        <v>1746.7</v>
      </c>
      <c r="M660" s="20">
        <v>1729.15</v>
      </c>
      <c r="N660" s="20">
        <v>1704.82</v>
      </c>
      <c r="O660" s="20">
        <v>1725.23</v>
      </c>
      <c r="P660" s="20">
        <v>1680.5</v>
      </c>
      <c r="Q660" s="20">
        <v>1637.95</v>
      </c>
      <c r="R660" s="20">
        <v>1603.53</v>
      </c>
      <c r="S660" s="20">
        <v>1615.36</v>
      </c>
      <c r="T660" s="20">
        <v>1576.24</v>
      </c>
      <c r="U660" s="20">
        <v>1575.03</v>
      </c>
      <c r="V660" s="20">
        <v>1546.9</v>
      </c>
      <c r="W660" s="20">
        <v>1515.4</v>
      </c>
      <c r="X660" s="20">
        <v>1467.13</v>
      </c>
      <c r="Y660" s="20">
        <v>1386.39</v>
      </c>
    </row>
    <row r="661" spans="1:25" ht="15.75" thickBot="1">
      <c r="A661" s="91">
        <v>41065</v>
      </c>
      <c r="B661" s="20">
        <v>1365.83</v>
      </c>
      <c r="C661" s="20">
        <v>1285.37</v>
      </c>
      <c r="D661" s="20">
        <v>1282.72</v>
      </c>
      <c r="E661" s="20">
        <v>1300.45</v>
      </c>
      <c r="F661" s="20">
        <v>1314.03</v>
      </c>
      <c r="G661" s="20">
        <v>1365.68</v>
      </c>
      <c r="H661" s="20">
        <v>1447.67</v>
      </c>
      <c r="I661" s="20">
        <v>1543.34</v>
      </c>
      <c r="J661" s="20">
        <v>1642.66</v>
      </c>
      <c r="K661" s="20">
        <v>1715.09</v>
      </c>
      <c r="L661" s="20">
        <v>1703.97</v>
      </c>
      <c r="M661" s="20">
        <v>1677.32</v>
      </c>
      <c r="N661" s="20">
        <v>1671.64</v>
      </c>
      <c r="O661" s="20">
        <v>1694.43</v>
      </c>
      <c r="P661" s="20">
        <v>1696.62</v>
      </c>
      <c r="Q661" s="20">
        <v>1652.58</v>
      </c>
      <c r="R661" s="20">
        <v>1623.86</v>
      </c>
      <c r="S661" s="20">
        <v>1629.89</v>
      </c>
      <c r="T661" s="20">
        <v>1598.65</v>
      </c>
      <c r="U661" s="20">
        <v>1587.93</v>
      </c>
      <c r="V661" s="20">
        <v>1565.68</v>
      </c>
      <c r="W661" s="20">
        <v>1521.71</v>
      </c>
      <c r="X661" s="20">
        <v>1465.44</v>
      </c>
      <c r="Y661" s="20">
        <v>1400.18</v>
      </c>
    </row>
    <row r="662" spans="1:25" ht="15.75" thickBot="1">
      <c r="A662" s="91">
        <v>41066</v>
      </c>
      <c r="B662" s="20">
        <v>1363.17</v>
      </c>
      <c r="C662" s="20">
        <v>1340.86</v>
      </c>
      <c r="D662" s="20">
        <v>1326.1</v>
      </c>
      <c r="E662" s="20">
        <v>1327.87</v>
      </c>
      <c r="F662" s="20">
        <v>1341.21</v>
      </c>
      <c r="G662" s="20">
        <v>1383.07</v>
      </c>
      <c r="H662" s="20">
        <v>1441.55</v>
      </c>
      <c r="I662" s="20">
        <v>1533.33</v>
      </c>
      <c r="J662" s="20">
        <v>1655.15</v>
      </c>
      <c r="K662" s="20">
        <v>1697.07</v>
      </c>
      <c r="L662" s="20">
        <v>1740.69</v>
      </c>
      <c r="M662" s="20">
        <v>1734.46</v>
      </c>
      <c r="N662" s="20">
        <v>1719.81</v>
      </c>
      <c r="O662" s="20">
        <v>1743.2</v>
      </c>
      <c r="P662" s="20">
        <v>1737.85</v>
      </c>
      <c r="Q662" s="20">
        <v>1658.15</v>
      </c>
      <c r="R662" s="20">
        <v>1617.68</v>
      </c>
      <c r="S662" s="20">
        <v>1634.77</v>
      </c>
      <c r="T662" s="20">
        <v>1607.09</v>
      </c>
      <c r="U662" s="20">
        <v>1569.89</v>
      </c>
      <c r="V662" s="20">
        <v>1547.39</v>
      </c>
      <c r="W662" s="20">
        <v>1510.31</v>
      </c>
      <c r="X662" s="20">
        <v>1466.32</v>
      </c>
      <c r="Y662" s="20">
        <v>1380.65</v>
      </c>
    </row>
    <row r="663" spans="1:25" ht="15.75" thickBot="1">
      <c r="A663" s="91">
        <v>41067</v>
      </c>
      <c r="B663" s="20">
        <v>1349.75</v>
      </c>
      <c r="C663" s="20">
        <v>1343.96</v>
      </c>
      <c r="D663" s="20">
        <v>1334.06</v>
      </c>
      <c r="E663" s="20">
        <v>1346.78</v>
      </c>
      <c r="F663" s="20">
        <v>1360.32</v>
      </c>
      <c r="G663" s="20">
        <v>1459.05</v>
      </c>
      <c r="H663" s="20">
        <v>1541.68</v>
      </c>
      <c r="I663" s="20">
        <v>1705.87</v>
      </c>
      <c r="J663" s="20">
        <v>1813.81</v>
      </c>
      <c r="K663" s="20">
        <v>1808.15</v>
      </c>
      <c r="L663" s="20">
        <v>1805.53</v>
      </c>
      <c r="M663" s="20">
        <v>1798.26</v>
      </c>
      <c r="N663" s="20">
        <v>1789.26</v>
      </c>
      <c r="O663" s="20">
        <v>1789.03</v>
      </c>
      <c r="P663" s="20">
        <v>1763.16</v>
      </c>
      <c r="Q663" s="20">
        <v>1736.86</v>
      </c>
      <c r="R663" s="20">
        <v>1736.92</v>
      </c>
      <c r="S663" s="20">
        <v>1779.65</v>
      </c>
      <c r="T663" s="20">
        <v>1772.43</v>
      </c>
      <c r="U663" s="20">
        <v>1757.38</v>
      </c>
      <c r="V663" s="20">
        <v>1650.91</v>
      </c>
      <c r="W663" s="20">
        <v>1558.42</v>
      </c>
      <c r="X663" s="20">
        <v>1474.82</v>
      </c>
      <c r="Y663" s="20">
        <v>1376.54</v>
      </c>
    </row>
    <row r="664" spans="1:25" ht="15.75" thickBot="1">
      <c r="A664" s="91">
        <v>41068</v>
      </c>
      <c r="B664" s="20">
        <v>1320.56</v>
      </c>
      <c r="C664" s="20">
        <v>1308.82</v>
      </c>
      <c r="D664" s="20">
        <v>1292.47</v>
      </c>
      <c r="E664" s="20">
        <v>1308.12</v>
      </c>
      <c r="F664" s="20">
        <v>1354.27</v>
      </c>
      <c r="G664" s="20">
        <v>1465.38</v>
      </c>
      <c r="H664" s="20">
        <v>1600.94</v>
      </c>
      <c r="I664" s="20">
        <v>1670.77</v>
      </c>
      <c r="J664" s="20">
        <v>1787.66</v>
      </c>
      <c r="K664" s="20">
        <v>1812.36</v>
      </c>
      <c r="L664" s="20">
        <v>1809.89</v>
      </c>
      <c r="M664" s="20">
        <v>1805.63</v>
      </c>
      <c r="N664" s="20">
        <v>1794.18</v>
      </c>
      <c r="O664" s="20">
        <v>1795.58</v>
      </c>
      <c r="P664" s="20">
        <v>1786.65</v>
      </c>
      <c r="Q664" s="20">
        <v>1777.83</v>
      </c>
      <c r="R664" s="20">
        <v>1761.25</v>
      </c>
      <c r="S664" s="20">
        <v>1779.01</v>
      </c>
      <c r="T664" s="20">
        <v>1720.55</v>
      </c>
      <c r="U664" s="20">
        <v>1722.24</v>
      </c>
      <c r="V664" s="20">
        <v>1648</v>
      </c>
      <c r="W664" s="20">
        <v>1542.26</v>
      </c>
      <c r="X664" s="20">
        <v>1474.93</v>
      </c>
      <c r="Y664" s="20">
        <v>1357.98</v>
      </c>
    </row>
    <row r="665" spans="1:25" ht="15.75" thickBot="1">
      <c r="A665" s="91">
        <v>41069</v>
      </c>
      <c r="B665" s="20">
        <v>1420.02</v>
      </c>
      <c r="C665" s="20">
        <v>1388.7</v>
      </c>
      <c r="D665" s="20">
        <v>1382.17</v>
      </c>
      <c r="E665" s="20">
        <v>1389.77</v>
      </c>
      <c r="F665" s="20">
        <v>1410.53</v>
      </c>
      <c r="G665" s="20">
        <v>1463.71</v>
      </c>
      <c r="H665" s="20">
        <v>1467.11</v>
      </c>
      <c r="I665" s="20">
        <v>1546.74</v>
      </c>
      <c r="J665" s="20">
        <v>1629.26</v>
      </c>
      <c r="K665" s="20">
        <v>1682</v>
      </c>
      <c r="L665" s="20">
        <v>1747.42</v>
      </c>
      <c r="M665" s="20">
        <v>1704.9</v>
      </c>
      <c r="N665" s="20">
        <v>1718.63</v>
      </c>
      <c r="O665" s="20">
        <v>1698.31</v>
      </c>
      <c r="P665" s="20">
        <v>1718.47</v>
      </c>
      <c r="Q665" s="20">
        <v>1681.97</v>
      </c>
      <c r="R665" s="20">
        <v>1664.1</v>
      </c>
      <c r="S665" s="20">
        <v>1633.75</v>
      </c>
      <c r="T665" s="20">
        <v>1594.06</v>
      </c>
      <c r="U665" s="20">
        <v>1581.9</v>
      </c>
      <c r="V665" s="20">
        <v>1558.36</v>
      </c>
      <c r="W665" s="20">
        <v>1526.32</v>
      </c>
      <c r="X665" s="20">
        <v>1518.66</v>
      </c>
      <c r="Y665" s="20">
        <v>1467.14</v>
      </c>
    </row>
    <row r="666" spans="1:25" ht="15.75" thickBot="1">
      <c r="A666" s="91">
        <v>41070</v>
      </c>
      <c r="B666" s="20">
        <v>1464.37</v>
      </c>
      <c r="C666" s="20">
        <v>1459</v>
      </c>
      <c r="D666" s="20">
        <v>1457.9</v>
      </c>
      <c r="E666" s="20">
        <v>1458.9</v>
      </c>
      <c r="F666" s="20">
        <v>1448.49</v>
      </c>
      <c r="G666" s="20">
        <v>1486.9</v>
      </c>
      <c r="H666" s="20">
        <v>1512.48</v>
      </c>
      <c r="I666" s="20">
        <v>1540.64</v>
      </c>
      <c r="J666" s="20">
        <v>1625.81</v>
      </c>
      <c r="K666" s="20">
        <v>1661.79</v>
      </c>
      <c r="L666" s="20">
        <v>1680.93</v>
      </c>
      <c r="M666" s="20">
        <v>1587.48</v>
      </c>
      <c r="N666" s="20">
        <v>1573.03</v>
      </c>
      <c r="O666" s="20">
        <v>1563.74</v>
      </c>
      <c r="P666" s="20">
        <v>1566.21</v>
      </c>
      <c r="Q666" s="20">
        <v>1543.15</v>
      </c>
      <c r="R666" s="20">
        <v>1543.65</v>
      </c>
      <c r="S666" s="20">
        <v>1536.29</v>
      </c>
      <c r="T666" s="20">
        <v>1554.16</v>
      </c>
      <c r="U666" s="20">
        <v>1576.79</v>
      </c>
      <c r="V666" s="20">
        <v>1520.61</v>
      </c>
      <c r="W666" s="20">
        <v>1477.23</v>
      </c>
      <c r="X666" s="20">
        <v>1473.85</v>
      </c>
      <c r="Y666" s="20">
        <v>1449.73</v>
      </c>
    </row>
    <row r="667" spans="1:25" ht="15.75" thickBot="1">
      <c r="A667" s="91">
        <v>41071</v>
      </c>
      <c r="B667" s="20">
        <v>1460.19</v>
      </c>
      <c r="C667" s="20">
        <v>1452.76</v>
      </c>
      <c r="D667" s="20">
        <v>1436.94</v>
      </c>
      <c r="E667" s="20">
        <v>1448.98</v>
      </c>
      <c r="F667" s="20">
        <v>1461.55</v>
      </c>
      <c r="G667" s="20">
        <v>1500.24</v>
      </c>
      <c r="H667" s="20">
        <v>1470.91</v>
      </c>
      <c r="I667" s="20">
        <v>1536.1</v>
      </c>
      <c r="J667" s="20">
        <v>1579.96</v>
      </c>
      <c r="K667" s="20">
        <v>1607.17</v>
      </c>
      <c r="L667" s="20">
        <v>1615.19</v>
      </c>
      <c r="M667" s="20">
        <v>1582.87</v>
      </c>
      <c r="N667" s="20">
        <v>1613.26</v>
      </c>
      <c r="O667" s="20">
        <v>1615.51</v>
      </c>
      <c r="P667" s="20">
        <v>1616.49</v>
      </c>
      <c r="Q667" s="20">
        <v>1586.02</v>
      </c>
      <c r="R667" s="20">
        <v>1583.1</v>
      </c>
      <c r="S667" s="20">
        <v>1560.86</v>
      </c>
      <c r="T667" s="20">
        <v>1588.68</v>
      </c>
      <c r="U667" s="20">
        <v>1576.13</v>
      </c>
      <c r="V667" s="20">
        <v>1521.35</v>
      </c>
      <c r="W667" s="20">
        <v>1479.04</v>
      </c>
      <c r="X667" s="20">
        <v>1470.86</v>
      </c>
      <c r="Y667" s="20">
        <v>1447.05</v>
      </c>
    </row>
    <row r="668" spans="1:25" ht="15.75" thickBot="1">
      <c r="A668" s="91">
        <v>41072</v>
      </c>
      <c r="B668" s="20">
        <v>1493.64</v>
      </c>
      <c r="C668" s="20">
        <v>1485.36</v>
      </c>
      <c r="D668" s="20">
        <v>1463.85</v>
      </c>
      <c r="E668" s="20">
        <v>1472.27</v>
      </c>
      <c r="F668" s="20">
        <v>1468.47</v>
      </c>
      <c r="G668" s="20">
        <v>1504.97</v>
      </c>
      <c r="H668" s="20">
        <v>1515.63</v>
      </c>
      <c r="I668" s="20">
        <v>1517.66</v>
      </c>
      <c r="J668" s="20">
        <v>1613.24</v>
      </c>
      <c r="K668" s="20">
        <v>1645.34</v>
      </c>
      <c r="L668" s="20">
        <v>1647.69</v>
      </c>
      <c r="M668" s="20">
        <v>1647.5</v>
      </c>
      <c r="N668" s="20">
        <v>1643.17</v>
      </c>
      <c r="O668" s="20">
        <v>1638.18</v>
      </c>
      <c r="P668" s="20">
        <v>1636.62</v>
      </c>
      <c r="Q668" s="20">
        <v>1637.5</v>
      </c>
      <c r="R668" s="20">
        <v>1631.71</v>
      </c>
      <c r="S668" s="20">
        <v>1621.74</v>
      </c>
      <c r="T668" s="20">
        <v>1620.93</v>
      </c>
      <c r="U668" s="20">
        <v>1636.71</v>
      </c>
      <c r="V668" s="20">
        <v>1638.2</v>
      </c>
      <c r="W668" s="20">
        <v>1552.85</v>
      </c>
      <c r="X668" s="20">
        <v>1535.53</v>
      </c>
      <c r="Y668" s="20">
        <v>1515.1</v>
      </c>
    </row>
    <row r="669" spans="1:25" ht="15.75" thickBot="1">
      <c r="A669" s="91">
        <v>41073</v>
      </c>
      <c r="B669" s="20">
        <v>1469.57</v>
      </c>
      <c r="C669" s="20">
        <v>1464.32</v>
      </c>
      <c r="D669" s="20">
        <v>1456.45</v>
      </c>
      <c r="E669" s="20">
        <v>1459.88</v>
      </c>
      <c r="F669" s="20">
        <v>1475.22</v>
      </c>
      <c r="G669" s="20">
        <v>1519.72</v>
      </c>
      <c r="H669" s="20">
        <v>1599.97</v>
      </c>
      <c r="I669" s="20">
        <v>1661.3</v>
      </c>
      <c r="J669" s="20">
        <v>1772.23</v>
      </c>
      <c r="K669" s="20">
        <v>1719.36</v>
      </c>
      <c r="L669" s="20">
        <v>1751.2</v>
      </c>
      <c r="M669" s="20">
        <v>1768.52</v>
      </c>
      <c r="N669" s="20">
        <v>1768.83</v>
      </c>
      <c r="O669" s="20">
        <v>1780.68</v>
      </c>
      <c r="P669" s="20">
        <v>1773.41</v>
      </c>
      <c r="Q669" s="20">
        <v>1796.49</v>
      </c>
      <c r="R669" s="20">
        <v>1759.71</v>
      </c>
      <c r="S669" s="20">
        <v>1730.63</v>
      </c>
      <c r="T669" s="20">
        <v>1619.14</v>
      </c>
      <c r="U669" s="20">
        <v>1615.26</v>
      </c>
      <c r="V669" s="20">
        <v>1568.63</v>
      </c>
      <c r="W669" s="20">
        <v>1520.01</v>
      </c>
      <c r="X669" s="20">
        <v>1499.71</v>
      </c>
      <c r="Y669" s="20">
        <v>1462.5</v>
      </c>
    </row>
    <row r="670" spans="1:25" ht="15.75" thickBot="1">
      <c r="A670" s="91">
        <v>41074</v>
      </c>
      <c r="B670" s="20">
        <v>1456.82</v>
      </c>
      <c r="C670" s="20">
        <v>1403.29</v>
      </c>
      <c r="D670" s="20">
        <v>1369.25</v>
      </c>
      <c r="E670" s="20">
        <v>1367.87</v>
      </c>
      <c r="F670" s="20">
        <v>1364.91</v>
      </c>
      <c r="G670" s="20">
        <v>1429.86</v>
      </c>
      <c r="H670" s="20">
        <v>1464.25</v>
      </c>
      <c r="I670" s="20">
        <v>1532.87</v>
      </c>
      <c r="J670" s="20">
        <v>1643.37</v>
      </c>
      <c r="K670" s="20">
        <v>1637.83</v>
      </c>
      <c r="L670" s="20">
        <v>1684.87</v>
      </c>
      <c r="M670" s="20">
        <v>1659.62</v>
      </c>
      <c r="N670" s="20">
        <v>1656.8</v>
      </c>
      <c r="O670" s="20">
        <v>1663.79</v>
      </c>
      <c r="P670" s="20">
        <v>1742.73</v>
      </c>
      <c r="Q670" s="20">
        <v>1721.38</v>
      </c>
      <c r="R670" s="20">
        <v>1698.43</v>
      </c>
      <c r="S670" s="20">
        <v>1655.5</v>
      </c>
      <c r="T670" s="20">
        <v>1609.25</v>
      </c>
      <c r="U670" s="20">
        <v>1583.11</v>
      </c>
      <c r="V670" s="20">
        <v>1559.62</v>
      </c>
      <c r="W670" s="20">
        <v>1543.56</v>
      </c>
      <c r="X670" s="20">
        <v>1526.34</v>
      </c>
      <c r="Y670" s="20">
        <v>1505.28</v>
      </c>
    </row>
    <row r="671" spans="1:25" ht="15.75" thickBot="1">
      <c r="A671" s="91">
        <v>41075</v>
      </c>
      <c r="B671" s="20">
        <v>1466.39</v>
      </c>
      <c r="C671" s="20">
        <v>1416.88</v>
      </c>
      <c r="D671" s="20">
        <v>1354.95</v>
      </c>
      <c r="E671" s="20">
        <v>1347.47</v>
      </c>
      <c r="F671" s="20">
        <v>1359.1</v>
      </c>
      <c r="G671" s="20">
        <v>1388.63</v>
      </c>
      <c r="H671" s="20">
        <v>1455.92</v>
      </c>
      <c r="I671" s="20">
        <v>1527.47</v>
      </c>
      <c r="J671" s="20">
        <v>1670.09</v>
      </c>
      <c r="K671" s="20">
        <v>1700.05</v>
      </c>
      <c r="L671" s="20">
        <v>1704.57</v>
      </c>
      <c r="M671" s="20">
        <v>1705.9</v>
      </c>
      <c r="N671" s="20">
        <v>1705.5</v>
      </c>
      <c r="O671" s="20">
        <v>1700.96</v>
      </c>
      <c r="P671" s="20">
        <v>1707.3</v>
      </c>
      <c r="Q671" s="20">
        <v>1698.57</v>
      </c>
      <c r="R671" s="20">
        <v>1681.61</v>
      </c>
      <c r="S671" s="20">
        <v>1673.42</v>
      </c>
      <c r="T671" s="20">
        <v>1636.11</v>
      </c>
      <c r="U671" s="20">
        <v>1625.43</v>
      </c>
      <c r="V671" s="20">
        <v>1585.98</v>
      </c>
      <c r="W671" s="20">
        <v>1578.51</v>
      </c>
      <c r="X671" s="20">
        <v>1545.1</v>
      </c>
      <c r="Y671" s="20">
        <v>1511</v>
      </c>
    </row>
    <row r="672" spans="1:25" ht="15.75" thickBot="1">
      <c r="A672" s="91">
        <v>41076</v>
      </c>
      <c r="B672" s="20">
        <v>1497.31</v>
      </c>
      <c r="C672" s="20">
        <v>1489.35</v>
      </c>
      <c r="D672" s="20">
        <v>1483.68</v>
      </c>
      <c r="E672" s="20">
        <v>1493.53</v>
      </c>
      <c r="F672" s="20">
        <v>1510.4</v>
      </c>
      <c r="G672" s="20">
        <v>1552.88</v>
      </c>
      <c r="H672" s="20">
        <v>1753.97</v>
      </c>
      <c r="I672" s="20">
        <v>1796.15</v>
      </c>
      <c r="J672" s="20">
        <v>1790.11</v>
      </c>
      <c r="K672" s="20">
        <v>1917.55</v>
      </c>
      <c r="L672" s="20">
        <v>1918.47</v>
      </c>
      <c r="M672" s="20">
        <v>1917.19</v>
      </c>
      <c r="N672" s="20">
        <v>1995.17</v>
      </c>
      <c r="O672" s="20">
        <v>2005.1</v>
      </c>
      <c r="P672" s="20">
        <v>1911.95</v>
      </c>
      <c r="Q672" s="20">
        <v>2002.49</v>
      </c>
      <c r="R672" s="20">
        <v>1916.38</v>
      </c>
      <c r="S672" s="20">
        <v>1809.31</v>
      </c>
      <c r="T672" s="20">
        <v>1797.41</v>
      </c>
      <c r="U672" s="20">
        <v>1807.41</v>
      </c>
      <c r="V672" s="20">
        <v>1766.41</v>
      </c>
      <c r="W672" s="20">
        <v>1646.35</v>
      </c>
      <c r="X672" s="20">
        <v>1613.56</v>
      </c>
      <c r="Y672" s="20">
        <v>1544.63</v>
      </c>
    </row>
    <row r="673" spans="1:25" ht="15.75" thickBot="1">
      <c r="A673" s="91">
        <v>41077</v>
      </c>
      <c r="B673" s="20">
        <v>1505.23</v>
      </c>
      <c r="C673" s="20">
        <v>1413.71</v>
      </c>
      <c r="D673" s="20">
        <v>1343.73</v>
      </c>
      <c r="E673" s="20">
        <v>1343.76</v>
      </c>
      <c r="F673" s="20">
        <v>1352.07</v>
      </c>
      <c r="G673" s="20">
        <v>1482.58</v>
      </c>
      <c r="H673" s="20">
        <v>1519.1</v>
      </c>
      <c r="I673" s="20">
        <v>1735.49</v>
      </c>
      <c r="J673" s="20">
        <v>1729.83</v>
      </c>
      <c r="K673" s="20">
        <v>1728.36</v>
      </c>
      <c r="L673" s="20">
        <v>1733.86</v>
      </c>
      <c r="M673" s="20">
        <v>1732.83</v>
      </c>
      <c r="N673" s="20">
        <v>1760.59</v>
      </c>
      <c r="O673" s="20">
        <v>1803.34</v>
      </c>
      <c r="P673" s="20">
        <v>1909.42</v>
      </c>
      <c r="Q673" s="20">
        <v>1913.13</v>
      </c>
      <c r="R673" s="20">
        <v>1913.48</v>
      </c>
      <c r="S673" s="20">
        <v>1756.92</v>
      </c>
      <c r="T673" s="20">
        <v>1614.86</v>
      </c>
      <c r="U673" s="20">
        <v>1620.53</v>
      </c>
      <c r="V673" s="20">
        <v>1593.73</v>
      </c>
      <c r="W673" s="20">
        <v>1543.61</v>
      </c>
      <c r="X673" s="20">
        <v>1544.08</v>
      </c>
      <c r="Y673" s="20">
        <v>1509.64</v>
      </c>
    </row>
    <row r="674" spans="1:25" ht="15.75" thickBot="1">
      <c r="A674" s="91">
        <v>41078</v>
      </c>
      <c r="B674" s="20">
        <v>1484.34</v>
      </c>
      <c r="C674" s="20">
        <v>1371.83</v>
      </c>
      <c r="D674" s="20">
        <v>1341.33</v>
      </c>
      <c r="E674" s="20">
        <v>1333.16</v>
      </c>
      <c r="F674" s="20">
        <v>1337.58</v>
      </c>
      <c r="G674" s="20">
        <v>1438.47</v>
      </c>
      <c r="H674" s="20">
        <v>1504.28</v>
      </c>
      <c r="I674" s="20">
        <v>1580</v>
      </c>
      <c r="J674" s="20">
        <v>1669.32</v>
      </c>
      <c r="K674" s="20">
        <v>1689.21</v>
      </c>
      <c r="L674" s="20">
        <v>1690.28</v>
      </c>
      <c r="M674" s="20">
        <v>1688.25</v>
      </c>
      <c r="N674" s="20">
        <v>1671.82</v>
      </c>
      <c r="O674" s="20">
        <v>1683.53</v>
      </c>
      <c r="P674" s="20">
        <v>1723.76</v>
      </c>
      <c r="Q674" s="20">
        <v>1687.74</v>
      </c>
      <c r="R674" s="20">
        <v>1646.68</v>
      </c>
      <c r="S674" s="20">
        <v>1641.69</v>
      </c>
      <c r="T674" s="20">
        <v>1620.92</v>
      </c>
      <c r="U674" s="20">
        <v>1611.9</v>
      </c>
      <c r="V674" s="20">
        <v>1590.32</v>
      </c>
      <c r="W674" s="20">
        <v>1492.12</v>
      </c>
      <c r="X674" s="20">
        <v>1482.79</v>
      </c>
      <c r="Y674" s="20">
        <v>1438.17</v>
      </c>
    </row>
    <row r="675" spans="1:25" ht="15.75" thickBot="1">
      <c r="A675" s="91">
        <v>41079</v>
      </c>
      <c r="B675" s="20">
        <v>1325.53</v>
      </c>
      <c r="C675" s="20">
        <v>1302.98</v>
      </c>
      <c r="D675" s="20">
        <v>1276.24</v>
      </c>
      <c r="E675" s="20">
        <v>1258.62</v>
      </c>
      <c r="F675" s="20">
        <v>1292.05</v>
      </c>
      <c r="G675" s="20">
        <v>1391.41</v>
      </c>
      <c r="H675" s="20">
        <v>1463.59</v>
      </c>
      <c r="I675" s="20">
        <v>1570.26</v>
      </c>
      <c r="J675" s="20">
        <v>1630.1</v>
      </c>
      <c r="K675" s="20">
        <v>1672.47</v>
      </c>
      <c r="L675" s="20">
        <v>1699.89</v>
      </c>
      <c r="M675" s="20">
        <v>1704.81</v>
      </c>
      <c r="N675" s="20">
        <v>1692.58</v>
      </c>
      <c r="O675" s="20">
        <v>1711.93</v>
      </c>
      <c r="P675" s="20">
        <v>1718.28</v>
      </c>
      <c r="Q675" s="20">
        <v>1724.28</v>
      </c>
      <c r="R675" s="20">
        <v>1683.76</v>
      </c>
      <c r="S675" s="20">
        <v>1672.24</v>
      </c>
      <c r="T675" s="20">
        <v>1654.11</v>
      </c>
      <c r="U675" s="20">
        <v>1608.43</v>
      </c>
      <c r="V675" s="20">
        <v>1565.77</v>
      </c>
      <c r="W675" s="20">
        <v>1510.35</v>
      </c>
      <c r="X675" s="20">
        <v>1486.36</v>
      </c>
      <c r="Y675" s="20">
        <v>1446.31</v>
      </c>
    </row>
    <row r="676" spans="1:25" ht="15.75" thickBot="1">
      <c r="A676" s="91">
        <v>41080</v>
      </c>
      <c r="B676" s="20">
        <v>1327.99</v>
      </c>
      <c r="C676" s="20">
        <v>1311.24</v>
      </c>
      <c r="D676" s="20">
        <v>1304.89</v>
      </c>
      <c r="E676" s="20">
        <v>1297.83</v>
      </c>
      <c r="F676" s="20">
        <v>1277.37</v>
      </c>
      <c r="G676" s="20">
        <v>1374.62</v>
      </c>
      <c r="H676" s="20">
        <v>1522.91</v>
      </c>
      <c r="I676" s="20">
        <v>1702.14</v>
      </c>
      <c r="J676" s="20">
        <v>1704.81</v>
      </c>
      <c r="K676" s="20">
        <v>1701.73</v>
      </c>
      <c r="L676" s="20">
        <v>1710.59</v>
      </c>
      <c r="M676" s="20">
        <v>1711.24</v>
      </c>
      <c r="N676" s="20">
        <v>1705.05</v>
      </c>
      <c r="O676" s="20">
        <v>1721.44</v>
      </c>
      <c r="P676" s="20">
        <v>1712.33</v>
      </c>
      <c r="Q676" s="20">
        <v>1749.79</v>
      </c>
      <c r="R676" s="20">
        <v>1671.87</v>
      </c>
      <c r="S676" s="20">
        <v>1649.74</v>
      </c>
      <c r="T676" s="20">
        <v>1593.94</v>
      </c>
      <c r="U676" s="20">
        <v>1576.81</v>
      </c>
      <c r="V676" s="20">
        <v>1540.85</v>
      </c>
      <c r="W676" s="20">
        <v>1492.75</v>
      </c>
      <c r="X676" s="20">
        <v>1460.4</v>
      </c>
      <c r="Y676" s="20">
        <v>1378.12</v>
      </c>
    </row>
    <row r="677" spans="1:25" ht="15.75" thickBot="1">
      <c r="A677" s="91">
        <v>41081</v>
      </c>
      <c r="B677" s="20">
        <v>1309.66</v>
      </c>
      <c r="C677" s="20">
        <v>1299.41</v>
      </c>
      <c r="D677" s="20">
        <v>1296.31</v>
      </c>
      <c r="E677" s="20">
        <v>1301.78</v>
      </c>
      <c r="F677" s="20">
        <v>1324.9</v>
      </c>
      <c r="G677" s="20">
        <v>1371.31</v>
      </c>
      <c r="H677" s="20">
        <v>1445.8</v>
      </c>
      <c r="I677" s="20">
        <v>1480.23</v>
      </c>
      <c r="J677" s="20">
        <v>1625.71</v>
      </c>
      <c r="K677" s="20">
        <v>1651.9</v>
      </c>
      <c r="L677" s="20">
        <v>1669.42</v>
      </c>
      <c r="M677" s="20">
        <v>1657.56</v>
      </c>
      <c r="N677" s="20">
        <v>1636.34</v>
      </c>
      <c r="O677" s="20">
        <v>1666.29</v>
      </c>
      <c r="P677" s="20">
        <v>1657.58</v>
      </c>
      <c r="Q677" s="20">
        <v>1671.61</v>
      </c>
      <c r="R677" s="20">
        <v>1630.68</v>
      </c>
      <c r="S677" s="20">
        <v>1595.33</v>
      </c>
      <c r="T677" s="20">
        <v>1569.56</v>
      </c>
      <c r="U677" s="20">
        <v>1558.39</v>
      </c>
      <c r="V677" s="20">
        <v>1526.42</v>
      </c>
      <c r="W677" s="20">
        <v>1481.97</v>
      </c>
      <c r="X677" s="20">
        <v>1459.02</v>
      </c>
      <c r="Y677" s="20">
        <v>1429.67</v>
      </c>
    </row>
    <row r="678" spans="1:25" ht="15.75" thickBot="1">
      <c r="A678" s="91">
        <v>41082</v>
      </c>
      <c r="B678" s="20">
        <v>1296.31</v>
      </c>
      <c r="C678" s="20">
        <v>1287.91</v>
      </c>
      <c r="D678" s="20">
        <v>1284.51</v>
      </c>
      <c r="E678" s="20">
        <v>1292.5</v>
      </c>
      <c r="F678" s="20">
        <v>1299.4</v>
      </c>
      <c r="G678" s="20">
        <v>1360.49</v>
      </c>
      <c r="H678" s="20">
        <v>1457.42</v>
      </c>
      <c r="I678" s="20">
        <v>1481.61</v>
      </c>
      <c r="J678" s="20">
        <v>1611.73</v>
      </c>
      <c r="K678" s="20">
        <v>1671.48</v>
      </c>
      <c r="L678" s="20">
        <v>1692.77</v>
      </c>
      <c r="M678" s="20">
        <v>1704.04</v>
      </c>
      <c r="N678" s="20">
        <v>1693.09</v>
      </c>
      <c r="O678" s="20">
        <v>1709.36</v>
      </c>
      <c r="P678" s="20">
        <v>1696.98</v>
      </c>
      <c r="Q678" s="20">
        <v>1747.07</v>
      </c>
      <c r="R678" s="20">
        <v>1668.09</v>
      </c>
      <c r="S678" s="20">
        <v>1633.92</v>
      </c>
      <c r="T678" s="20">
        <v>1602.98</v>
      </c>
      <c r="U678" s="20">
        <v>1581.03</v>
      </c>
      <c r="V678" s="20">
        <v>1530.8</v>
      </c>
      <c r="W678" s="20">
        <v>1506.65</v>
      </c>
      <c r="X678" s="20">
        <v>1457.9</v>
      </c>
      <c r="Y678" s="20">
        <v>1399.61</v>
      </c>
    </row>
    <row r="679" spans="1:25" ht="15.75" thickBot="1">
      <c r="A679" s="91">
        <v>41083</v>
      </c>
      <c r="B679" s="20">
        <v>1377.72</v>
      </c>
      <c r="C679" s="20">
        <v>1330.94</v>
      </c>
      <c r="D679" s="20">
        <v>1329.81</v>
      </c>
      <c r="E679" s="20">
        <v>1355.96</v>
      </c>
      <c r="F679" s="20">
        <v>1359.02</v>
      </c>
      <c r="G679" s="20">
        <v>1458.51</v>
      </c>
      <c r="H679" s="20">
        <v>1457.22</v>
      </c>
      <c r="I679" s="20">
        <v>1521.72</v>
      </c>
      <c r="J679" s="20">
        <v>1596.2</v>
      </c>
      <c r="K679" s="20">
        <v>1616.53</v>
      </c>
      <c r="L679" s="20">
        <v>1684.27</v>
      </c>
      <c r="M679" s="20">
        <v>1680.2</v>
      </c>
      <c r="N679" s="20">
        <v>1656.09</v>
      </c>
      <c r="O679" s="20">
        <v>1670.41</v>
      </c>
      <c r="P679" s="20">
        <v>1705.74</v>
      </c>
      <c r="Q679" s="20">
        <v>1706.4</v>
      </c>
      <c r="R679" s="20">
        <v>1674.95</v>
      </c>
      <c r="S679" s="20">
        <v>1675.75</v>
      </c>
      <c r="T679" s="20">
        <v>1626.23</v>
      </c>
      <c r="U679" s="20">
        <v>1643.24</v>
      </c>
      <c r="V679" s="20">
        <v>1622.74</v>
      </c>
      <c r="W679" s="20">
        <v>1573.57</v>
      </c>
      <c r="X679" s="20">
        <v>1599.26</v>
      </c>
      <c r="Y679" s="20">
        <v>1506.49</v>
      </c>
    </row>
    <row r="680" spans="1:25" ht="15.75" thickBot="1">
      <c r="A680" s="91">
        <v>41084</v>
      </c>
      <c r="B680" s="20">
        <v>1404.18</v>
      </c>
      <c r="C680" s="20">
        <v>1360.1</v>
      </c>
      <c r="D680" s="20">
        <v>1302.14</v>
      </c>
      <c r="E680" s="20">
        <v>1281.48</v>
      </c>
      <c r="F680" s="20">
        <v>1258.53</v>
      </c>
      <c r="G680" s="20">
        <v>1304.25</v>
      </c>
      <c r="H680" s="20">
        <v>1334.98</v>
      </c>
      <c r="I680" s="20">
        <v>1393.51</v>
      </c>
      <c r="J680" s="20">
        <v>1431.95</v>
      </c>
      <c r="K680" s="20">
        <v>1506.75</v>
      </c>
      <c r="L680" s="20">
        <v>1557.23</v>
      </c>
      <c r="M680" s="20">
        <v>1563.97</v>
      </c>
      <c r="N680" s="20">
        <v>1564.09</v>
      </c>
      <c r="O680" s="20">
        <v>1578.31</v>
      </c>
      <c r="P680" s="20">
        <v>1611.48</v>
      </c>
      <c r="Q680" s="20">
        <v>1592.76</v>
      </c>
      <c r="R680" s="20">
        <v>1578.84</v>
      </c>
      <c r="S680" s="20">
        <v>1567.61</v>
      </c>
      <c r="T680" s="20">
        <v>1559.75</v>
      </c>
      <c r="U680" s="20">
        <v>1558.24</v>
      </c>
      <c r="V680" s="20">
        <v>1553.02</v>
      </c>
      <c r="W680" s="20">
        <v>1504.37</v>
      </c>
      <c r="X680" s="20">
        <v>1524.64</v>
      </c>
      <c r="Y680" s="20">
        <v>1446.78</v>
      </c>
    </row>
    <row r="681" spans="1:25" ht="15.75" thickBot="1">
      <c r="A681" s="91">
        <v>41085</v>
      </c>
      <c r="B681" s="20">
        <v>1368.75</v>
      </c>
      <c r="C681" s="20">
        <v>1309.43</v>
      </c>
      <c r="D681" s="20">
        <v>1295.27</v>
      </c>
      <c r="E681" s="20">
        <v>1295.19</v>
      </c>
      <c r="F681" s="20">
        <v>1298.02</v>
      </c>
      <c r="G681" s="20">
        <v>1374.03</v>
      </c>
      <c r="H681" s="20">
        <v>1387.8</v>
      </c>
      <c r="I681" s="20">
        <v>1516.58</v>
      </c>
      <c r="J681" s="20">
        <v>1616.44</v>
      </c>
      <c r="K681" s="20">
        <v>1677.63</v>
      </c>
      <c r="L681" s="20">
        <v>1708.59</v>
      </c>
      <c r="M681" s="20">
        <v>1728.67</v>
      </c>
      <c r="N681" s="20">
        <v>1727.75</v>
      </c>
      <c r="O681" s="20">
        <v>1733.23</v>
      </c>
      <c r="P681" s="20">
        <v>1725.91</v>
      </c>
      <c r="Q681" s="20">
        <v>1710.29</v>
      </c>
      <c r="R681" s="20">
        <v>1654.53</v>
      </c>
      <c r="S681" s="20">
        <v>1608.62</v>
      </c>
      <c r="T681" s="20">
        <v>1562.31</v>
      </c>
      <c r="U681" s="20">
        <v>1516.07</v>
      </c>
      <c r="V681" s="20">
        <v>1508.47</v>
      </c>
      <c r="W681" s="20">
        <v>1454.12</v>
      </c>
      <c r="X681" s="20">
        <v>1436.3</v>
      </c>
      <c r="Y681" s="20">
        <v>1390.33</v>
      </c>
    </row>
    <row r="682" spans="1:25" ht="15.75" thickBot="1">
      <c r="A682" s="91">
        <v>41086</v>
      </c>
      <c r="B682" s="20">
        <v>1287.3</v>
      </c>
      <c r="C682" s="20">
        <v>1277.75</v>
      </c>
      <c r="D682" s="20">
        <v>1272.94</v>
      </c>
      <c r="E682" s="20">
        <v>1280.95</v>
      </c>
      <c r="F682" s="20">
        <v>1281.55</v>
      </c>
      <c r="G682" s="20">
        <v>1344.94</v>
      </c>
      <c r="H682" s="20">
        <v>1387.45</v>
      </c>
      <c r="I682" s="20">
        <v>1466.68</v>
      </c>
      <c r="J682" s="20">
        <v>1563.5</v>
      </c>
      <c r="K682" s="20">
        <v>1628.07</v>
      </c>
      <c r="L682" s="20">
        <v>1683.06</v>
      </c>
      <c r="M682" s="20">
        <v>1683.3</v>
      </c>
      <c r="N682" s="20">
        <v>1685.96</v>
      </c>
      <c r="O682" s="20">
        <v>1718.64</v>
      </c>
      <c r="P682" s="20">
        <v>1738.55</v>
      </c>
      <c r="Q682" s="20">
        <v>1741.72</v>
      </c>
      <c r="R682" s="20">
        <v>1696.79</v>
      </c>
      <c r="S682" s="20">
        <v>1606.68</v>
      </c>
      <c r="T682" s="20">
        <v>1529.83</v>
      </c>
      <c r="U682" s="20">
        <v>1525.02</v>
      </c>
      <c r="V682" s="20">
        <v>1508.77</v>
      </c>
      <c r="W682" s="20">
        <v>1465.64</v>
      </c>
      <c r="X682" s="20">
        <v>1463.85</v>
      </c>
      <c r="Y682" s="20">
        <v>1428.21</v>
      </c>
    </row>
    <row r="683" spans="1:25" ht="15.75" thickBot="1">
      <c r="A683" s="91">
        <v>41087</v>
      </c>
      <c r="B683" s="20">
        <v>1295.59</v>
      </c>
      <c r="C683" s="20">
        <v>1287.2</v>
      </c>
      <c r="D683" s="20">
        <v>1287.23</v>
      </c>
      <c r="E683" s="20">
        <v>1300.18</v>
      </c>
      <c r="F683" s="20">
        <v>1313.19</v>
      </c>
      <c r="G683" s="20">
        <v>1361.75</v>
      </c>
      <c r="H683" s="20">
        <v>1380.56</v>
      </c>
      <c r="I683" s="20">
        <v>1530.51</v>
      </c>
      <c r="J683" s="20">
        <v>1648.54</v>
      </c>
      <c r="K683" s="20">
        <v>1709.4</v>
      </c>
      <c r="L683" s="20">
        <v>1755.32</v>
      </c>
      <c r="M683" s="20">
        <v>1724.31</v>
      </c>
      <c r="N683" s="20">
        <v>1733.54</v>
      </c>
      <c r="O683" s="20">
        <v>1755.44</v>
      </c>
      <c r="P683" s="20">
        <v>1785.66</v>
      </c>
      <c r="Q683" s="20">
        <v>1752.74</v>
      </c>
      <c r="R683" s="20">
        <v>1693.13</v>
      </c>
      <c r="S683" s="20">
        <v>1705.41</v>
      </c>
      <c r="T683" s="20">
        <v>1623.55</v>
      </c>
      <c r="U683" s="20">
        <v>1563.21</v>
      </c>
      <c r="V683" s="20">
        <v>1521.1</v>
      </c>
      <c r="W683" s="20">
        <v>1466.23</v>
      </c>
      <c r="X683" s="20">
        <v>1452.72</v>
      </c>
      <c r="Y683" s="20">
        <v>1401.62</v>
      </c>
    </row>
    <row r="684" spans="1:25" ht="15.75" thickBot="1">
      <c r="A684" s="91">
        <v>41088</v>
      </c>
      <c r="B684" s="20">
        <v>1322.5</v>
      </c>
      <c r="C684" s="20">
        <v>1287.75</v>
      </c>
      <c r="D684" s="20">
        <v>1285.93</v>
      </c>
      <c r="E684" s="20">
        <v>1294.33</v>
      </c>
      <c r="F684" s="20">
        <v>1304.02</v>
      </c>
      <c r="G684" s="20">
        <v>1360.08</v>
      </c>
      <c r="H684" s="20">
        <v>1385.43</v>
      </c>
      <c r="I684" s="20">
        <v>1480.17</v>
      </c>
      <c r="J684" s="20">
        <v>1552.72</v>
      </c>
      <c r="K684" s="20">
        <v>1618.26</v>
      </c>
      <c r="L684" s="20">
        <v>1670.52</v>
      </c>
      <c r="M684" s="20">
        <v>1689.71</v>
      </c>
      <c r="N684" s="20">
        <v>1684.61</v>
      </c>
      <c r="O684" s="20">
        <v>1710.79</v>
      </c>
      <c r="P684" s="20">
        <v>1730.09</v>
      </c>
      <c r="Q684" s="20">
        <v>1712.87</v>
      </c>
      <c r="R684" s="20">
        <v>1669.55</v>
      </c>
      <c r="S684" s="20">
        <v>1617.98</v>
      </c>
      <c r="T684" s="20">
        <v>1540.31</v>
      </c>
      <c r="U684" s="20">
        <v>1515.36</v>
      </c>
      <c r="V684" s="20">
        <v>1511.33</v>
      </c>
      <c r="W684" s="20">
        <v>1476.14</v>
      </c>
      <c r="X684" s="20">
        <v>1456.39</v>
      </c>
      <c r="Y684" s="20">
        <v>1429.05</v>
      </c>
    </row>
    <row r="685" spans="1:25" ht="15.75" thickBot="1">
      <c r="A685" s="91">
        <v>41089</v>
      </c>
      <c r="B685" s="20">
        <v>1347.58</v>
      </c>
      <c r="C685" s="20">
        <v>1343.19</v>
      </c>
      <c r="D685" s="20">
        <v>1341.89</v>
      </c>
      <c r="E685" s="20">
        <v>1365.09</v>
      </c>
      <c r="F685" s="20">
        <v>1372.73</v>
      </c>
      <c r="G685" s="20">
        <v>1420.83</v>
      </c>
      <c r="H685" s="20">
        <v>1451.73</v>
      </c>
      <c r="I685" s="20">
        <v>1548.18</v>
      </c>
      <c r="J685" s="20">
        <v>1608.6</v>
      </c>
      <c r="K685" s="20">
        <v>1701.51</v>
      </c>
      <c r="L685" s="20">
        <v>1733.03</v>
      </c>
      <c r="M685" s="20">
        <v>1737.72</v>
      </c>
      <c r="N685" s="20">
        <v>1728.63</v>
      </c>
      <c r="O685" s="20">
        <v>1729.99</v>
      </c>
      <c r="P685" s="20">
        <v>1750.88</v>
      </c>
      <c r="Q685" s="20">
        <v>1730.18</v>
      </c>
      <c r="R685" s="20">
        <v>1696.73</v>
      </c>
      <c r="S685" s="20">
        <v>1653.25</v>
      </c>
      <c r="T685" s="20">
        <v>1591.62</v>
      </c>
      <c r="U685" s="20">
        <v>1572.72</v>
      </c>
      <c r="V685" s="20">
        <v>1531.37</v>
      </c>
      <c r="W685" s="20">
        <v>1511.01</v>
      </c>
      <c r="X685" s="20">
        <v>1503.31</v>
      </c>
      <c r="Y685" s="20">
        <v>1457.24</v>
      </c>
    </row>
    <row r="686" spans="1:25" ht="15.75" thickBot="1">
      <c r="A686" s="91">
        <v>41090</v>
      </c>
      <c r="B686" s="20">
        <v>1448.71</v>
      </c>
      <c r="C686" s="20">
        <v>1347.64</v>
      </c>
      <c r="D686" s="20">
        <v>1302.12</v>
      </c>
      <c r="E686" s="20">
        <v>1297.46</v>
      </c>
      <c r="F686" s="20">
        <v>1297.8</v>
      </c>
      <c r="G686" s="20">
        <v>1385.75</v>
      </c>
      <c r="H686" s="20">
        <v>1468.86</v>
      </c>
      <c r="I686" s="20">
        <v>1477.99</v>
      </c>
      <c r="J686" s="20">
        <v>1515.92</v>
      </c>
      <c r="K686" s="20">
        <v>1563.38</v>
      </c>
      <c r="L686" s="20">
        <v>1614.06</v>
      </c>
      <c r="M686" s="20">
        <v>1610.17</v>
      </c>
      <c r="N686" s="20">
        <v>1610.31</v>
      </c>
      <c r="O686" s="20">
        <v>1605.31</v>
      </c>
      <c r="P686" s="20">
        <v>1614.77</v>
      </c>
      <c r="Q686" s="20">
        <v>1609.1</v>
      </c>
      <c r="R686" s="20">
        <v>1598.1</v>
      </c>
      <c r="S686" s="20">
        <v>1597.91</v>
      </c>
      <c r="T686" s="20">
        <v>1534.69</v>
      </c>
      <c r="U686" s="20">
        <v>1530.96</v>
      </c>
      <c r="V686" s="20">
        <v>1519.34</v>
      </c>
      <c r="W686" s="20">
        <v>1500.7</v>
      </c>
      <c r="X686" s="20">
        <v>1499.13</v>
      </c>
      <c r="Y686" s="20">
        <v>1460.25</v>
      </c>
    </row>
    <row r="687" spans="1:25" ht="16.5" customHeight="1" thickBot="1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</row>
    <row r="688" spans="1:25" ht="15.75" customHeight="1" thickBot="1">
      <c r="A688" s="98" t="s">
        <v>11</v>
      </c>
      <c r="B688" s="100" t="s">
        <v>93</v>
      </c>
      <c r="C688" s="101"/>
      <c r="D688" s="101"/>
      <c r="E688" s="101"/>
      <c r="F688" s="101"/>
      <c r="G688" s="101"/>
      <c r="H688" s="101"/>
      <c r="I688" s="101"/>
      <c r="J688" s="101"/>
      <c r="K688" s="101"/>
      <c r="L688" s="101"/>
      <c r="M688" s="101"/>
      <c r="N688" s="101"/>
      <c r="O688" s="101"/>
      <c r="P688" s="101"/>
      <c r="Q688" s="101"/>
      <c r="R688" s="101"/>
      <c r="S688" s="101"/>
      <c r="T688" s="101"/>
      <c r="U688" s="101"/>
      <c r="V688" s="101"/>
      <c r="W688" s="101"/>
      <c r="X688" s="101"/>
      <c r="Y688" s="102"/>
    </row>
    <row r="689" spans="1:25" ht="30.75" thickBot="1">
      <c r="A689" s="99"/>
      <c r="B689" s="14" t="s">
        <v>12</v>
      </c>
      <c r="C689" s="14" t="s">
        <v>13</v>
      </c>
      <c r="D689" s="14" t="s">
        <v>14</v>
      </c>
      <c r="E689" s="14" t="s">
        <v>15</v>
      </c>
      <c r="F689" s="14" t="s">
        <v>16</v>
      </c>
      <c r="G689" s="14" t="s">
        <v>17</v>
      </c>
      <c r="H689" s="14" t="s">
        <v>18</v>
      </c>
      <c r="I689" s="14" t="s">
        <v>19</v>
      </c>
      <c r="J689" s="14" t="s">
        <v>20</v>
      </c>
      <c r="K689" s="14" t="s">
        <v>21</v>
      </c>
      <c r="L689" s="14" t="s">
        <v>22</v>
      </c>
      <c r="M689" s="14" t="s">
        <v>23</v>
      </c>
      <c r="N689" s="14" t="s">
        <v>24</v>
      </c>
      <c r="O689" s="14" t="s">
        <v>25</v>
      </c>
      <c r="P689" s="14" t="s">
        <v>26</v>
      </c>
      <c r="Q689" s="14" t="s">
        <v>27</v>
      </c>
      <c r="R689" s="14" t="s">
        <v>28</v>
      </c>
      <c r="S689" s="14" t="s">
        <v>29</v>
      </c>
      <c r="T689" s="14" t="s">
        <v>30</v>
      </c>
      <c r="U689" s="14" t="s">
        <v>31</v>
      </c>
      <c r="V689" s="14" t="s">
        <v>32</v>
      </c>
      <c r="W689" s="14" t="s">
        <v>33</v>
      </c>
      <c r="X689" s="14" t="s">
        <v>34</v>
      </c>
      <c r="Y689" s="14" t="s">
        <v>35</v>
      </c>
    </row>
    <row r="690" spans="1:25" ht="15.75" thickBot="1">
      <c r="A690" s="91">
        <v>41061</v>
      </c>
      <c r="B690" s="20">
        <v>0</v>
      </c>
      <c r="C690" s="20">
        <v>0</v>
      </c>
      <c r="D690" s="20">
        <v>0</v>
      </c>
      <c r="E690" s="20">
        <v>10.64</v>
      </c>
      <c r="F690" s="20">
        <v>19.45</v>
      </c>
      <c r="G690" s="20">
        <v>20.73</v>
      </c>
      <c r="H690" s="20">
        <v>94.05</v>
      </c>
      <c r="I690" s="20">
        <v>116.36</v>
      </c>
      <c r="J690" s="20">
        <v>74.14</v>
      </c>
      <c r="K690" s="20">
        <v>96.52</v>
      </c>
      <c r="L690" s="20">
        <v>33.37</v>
      </c>
      <c r="M690" s="20">
        <v>11.73</v>
      </c>
      <c r="N690" s="20">
        <v>8.24</v>
      </c>
      <c r="O690" s="20">
        <v>1.36</v>
      </c>
      <c r="P690" s="20">
        <v>0</v>
      </c>
      <c r="Q690" s="20">
        <v>0</v>
      </c>
      <c r="R690" s="20">
        <v>0</v>
      </c>
      <c r="S690" s="20">
        <v>0</v>
      </c>
      <c r="T690" s="20">
        <v>0</v>
      </c>
      <c r="U690" s="20">
        <v>0</v>
      </c>
      <c r="V690" s="20">
        <v>0</v>
      </c>
      <c r="W690" s="20">
        <v>0</v>
      </c>
      <c r="X690" s="20">
        <v>0</v>
      </c>
      <c r="Y690" s="20">
        <v>0</v>
      </c>
    </row>
    <row r="691" spans="1:25" ht="15.75" thickBot="1">
      <c r="A691" s="91">
        <v>41062</v>
      </c>
      <c r="B691" s="20">
        <v>0</v>
      </c>
      <c r="C691" s="20">
        <v>0</v>
      </c>
      <c r="D691" s="20">
        <v>0</v>
      </c>
      <c r="E691" s="20">
        <v>0</v>
      </c>
      <c r="F691" s="20">
        <v>0</v>
      </c>
      <c r="G691" s="20">
        <v>0.04</v>
      </c>
      <c r="H691" s="20">
        <v>0</v>
      </c>
      <c r="I691" s="20">
        <v>0.03</v>
      </c>
      <c r="J691" s="20">
        <v>14.58</v>
      </c>
      <c r="K691" s="20">
        <v>0</v>
      </c>
      <c r="L691" s="20">
        <v>0</v>
      </c>
      <c r="M691" s="20">
        <v>0</v>
      </c>
      <c r="N691" s="20">
        <v>0</v>
      </c>
      <c r="O691" s="20">
        <v>0</v>
      </c>
      <c r="P691" s="20">
        <v>0</v>
      </c>
      <c r="Q691" s="20">
        <v>0</v>
      </c>
      <c r="R691" s="20">
        <v>0</v>
      </c>
      <c r="S691" s="20">
        <v>0</v>
      </c>
      <c r="T691" s="20">
        <v>0</v>
      </c>
      <c r="U691" s="20">
        <v>0</v>
      </c>
      <c r="V691" s="20">
        <v>0</v>
      </c>
      <c r="W691" s="20">
        <v>18.85</v>
      </c>
      <c r="X691" s="20">
        <v>53.6</v>
      </c>
      <c r="Y691" s="20">
        <v>0</v>
      </c>
    </row>
    <row r="692" spans="1:25" ht="15.75" thickBot="1">
      <c r="A692" s="91">
        <v>41063</v>
      </c>
      <c r="B692" s="20">
        <v>0</v>
      </c>
      <c r="C692" s="20">
        <v>0.29</v>
      </c>
      <c r="D692" s="20">
        <v>10.48</v>
      </c>
      <c r="E692" s="20">
        <v>29.65</v>
      </c>
      <c r="F692" s="20">
        <v>81.61</v>
      </c>
      <c r="G692" s="20">
        <v>70.9</v>
      </c>
      <c r="H692" s="20">
        <v>3.92</v>
      </c>
      <c r="I692" s="20">
        <v>17.93</v>
      </c>
      <c r="J692" s="20">
        <v>47.43</v>
      </c>
      <c r="K692" s="20">
        <v>31.97</v>
      </c>
      <c r="L692" s="20">
        <v>0</v>
      </c>
      <c r="M692" s="20">
        <v>0</v>
      </c>
      <c r="N692" s="20">
        <v>9.81</v>
      </c>
      <c r="O692" s="20">
        <v>13.75</v>
      </c>
      <c r="P692" s="20">
        <v>0</v>
      </c>
      <c r="Q692" s="20">
        <v>0</v>
      </c>
      <c r="R692" s="20">
        <v>0</v>
      </c>
      <c r="S692" s="20">
        <v>0</v>
      </c>
      <c r="T692" s="20">
        <v>0</v>
      </c>
      <c r="U692" s="20">
        <v>0</v>
      </c>
      <c r="V692" s="20">
        <v>16.53</v>
      </c>
      <c r="W692" s="20">
        <v>18.81</v>
      </c>
      <c r="X692" s="20">
        <v>0</v>
      </c>
      <c r="Y692" s="20">
        <v>0</v>
      </c>
    </row>
    <row r="693" spans="1:25" ht="15.75" thickBot="1">
      <c r="A693" s="91">
        <v>41064</v>
      </c>
      <c r="B693" s="20">
        <v>1.9</v>
      </c>
      <c r="C693" s="20">
        <v>7.89</v>
      </c>
      <c r="D693" s="20">
        <v>28.94</v>
      </c>
      <c r="E693" s="20">
        <v>12.63</v>
      </c>
      <c r="F693" s="20">
        <v>9.14</v>
      </c>
      <c r="G693" s="20">
        <v>104.9</v>
      </c>
      <c r="H693" s="20">
        <v>183.47</v>
      </c>
      <c r="I693" s="20">
        <v>253.53</v>
      </c>
      <c r="J693" s="20">
        <v>173.89</v>
      </c>
      <c r="K693" s="20">
        <v>64.87</v>
      </c>
      <c r="L693" s="20">
        <v>3.89</v>
      </c>
      <c r="M693" s="20">
        <v>0</v>
      </c>
      <c r="N693" s="20">
        <v>0</v>
      </c>
      <c r="O693" s="20">
        <v>0</v>
      </c>
      <c r="P693" s="20">
        <v>0</v>
      </c>
      <c r="Q693" s="20">
        <v>0</v>
      </c>
      <c r="R693" s="20">
        <v>0</v>
      </c>
      <c r="S693" s="20">
        <v>0</v>
      </c>
      <c r="T693" s="20">
        <v>0</v>
      </c>
      <c r="U693" s="20">
        <v>0</v>
      </c>
      <c r="V693" s="20">
        <v>153.9</v>
      </c>
      <c r="W693" s="20">
        <v>33.51</v>
      </c>
      <c r="X693" s="20">
        <v>0</v>
      </c>
      <c r="Y693" s="20">
        <v>0</v>
      </c>
    </row>
    <row r="694" spans="1:25" ht="15.75" thickBot="1">
      <c r="A694" s="91">
        <v>41065</v>
      </c>
      <c r="B694" s="20">
        <v>0</v>
      </c>
      <c r="C694" s="20">
        <v>23.37</v>
      </c>
      <c r="D694" s="20">
        <v>1.26</v>
      </c>
      <c r="E694" s="20">
        <v>0.45</v>
      </c>
      <c r="F694" s="20">
        <v>16.04</v>
      </c>
      <c r="G694" s="20">
        <v>18.88</v>
      </c>
      <c r="H694" s="20">
        <v>23.68</v>
      </c>
      <c r="I694" s="20">
        <v>294.2</v>
      </c>
      <c r="J694" s="20">
        <v>159.89</v>
      </c>
      <c r="K694" s="20">
        <v>41.93</v>
      </c>
      <c r="L694" s="20">
        <v>31.22</v>
      </c>
      <c r="M694" s="20">
        <v>52.08</v>
      </c>
      <c r="N694" s="20">
        <v>0</v>
      </c>
      <c r="O694" s="20">
        <v>0</v>
      </c>
      <c r="P694" s="20">
        <v>0</v>
      </c>
      <c r="Q694" s="20">
        <v>0</v>
      </c>
      <c r="R694" s="20">
        <v>0</v>
      </c>
      <c r="S694" s="20">
        <v>0</v>
      </c>
      <c r="T694" s="20">
        <v>143.85</v>
      </c>
      <c r="U694" s="20">
        <v>159.66</v>
      </c>
      <c r="V694" s="20">
        <v>147.81</v>
      </c>
      <c r="W694" s="20">
        <v>0</v>
      </c>
      <c r="X694" s="20">
        <v>6.96</v>
      </c>
      <c r="Y694" s="20">
        <v>0.14</v>
      </c>
    </row>
    <row r="695" spans="1:25" ht="15.75" thickBot="1">
      <c r="A695" s="91">
        <v>41066</v>
      </c>
      <c r="B695" s="20">
        <v>0</v>
      </c>
      <c r="C695" s="20">
        <v>0</v>
      </c>
      <c r="D695" s="20">
        <v>0</v>
      </c>
      <c r="E695" s="20">
        <v>0.01</v>
      </c>
      <c r="F695" s="20">
        <v>0.51</v>
      </c>
      <c r="G695" s="20">
        <v>14.94</v>
      </c>
      <c r="H695" s="20">
        <v>3.93</v>
      </c>
      <c r="I695" s="20">
        <v>275.47</v>
      </c>
      <c r="J695" s="20">
        <v>217.72</v>
      </c>
      <c r="K695" s="20">
        <v>46.91</v>
      </c>
      <c r="L695" s="20">
        <v>0</v>
      </c>
      <c r="M695" s="20">
        <v>0</v>
      </c>
      <c r="N695" s="20">
        <v>0</v>
      </c>
      <c r="O695" s="20">
        <v>0</v>
      </c>
      <c r="P695" s="20">
        <v>0</v>
      </c>
      <c r="Q695" s="20">
        <v>0</v>
      </c>
      <c r="R695" s="20">
        <v>0</v>
      </c>
      <c r="S695" s="20">
        <v>0</v>
      </c>
      <c r="T695" s="20">
        <v>0</v>
      </c>
      <c r="U695" s="20">
        <v>0</v>
      </c>
      <c r="V695" s="20">
        <v>0</v>
      </c>
      <c r="W695" s="20">
        <v>14.67</v>
      </c>
      <c r="X695" s="20">
        <v>8.05</v>
      </c>
      <c r="Y695" s="20">
        <v>5.44</v>
      </c>
    </row>
    <row r="696" spans="1:25" ht="15.75" thickBot="1">
      <c r="A696" s="91">
        <v>41067</v>
      </c>
      <c r="B696" s="20">
        <v>0.56</v>
      </c>
      <c r="C696" s="20">
        <v>0.14</v>
      </c>
      <c r="D696" s="20">
        <v>0</v>
      </c>
      <c r="E696" s="20">
        <v>17.03</v>
      </c>
      <c r="F696" s="20">
        <v>0</v>
      </c>
      <c r="G696" s="20">
        <v>0.07</v>
      </c>
      <c r="H696" s="20">
        <v>29.41</v>
      </c>
      <c r="I696" s="20">
        <v>125.41</v>
      </c>
      <c r="J696" s="20">
        <v>7.3</v>
      </c>
      <c r="K696" s="20">
        <v>4.42</v>
      </c>
      <c r="L696" s="20">
        <v>25.68</v>
      </c>
      <c r="M696" s="20">
        <v>12.75</v>
      </c>
      <c r="N696" s="20">
        <v>58.87</v>
      </c>
      <c r="O696" s="20">
        <v>37.33</v>
      </c>
      <c r="P696" s="20">
        <v>0.02</v>
      </c>
      <c r="Q696" s="20">
        <v>0</v>
      </c>
      <c r="R696" s="20">
        <v>0</v>
      </c>
      <c r="S696" s="20">
        <v>0</v>
      </c>
      <c r="T696" s="20">
        <v>0</v>
      </c>
      <c r="U696" s="20">
        <v>0.05</v>
      </c>
      <c r="V696" s="20">
        <v>1.53</v>
      </c>
      <c r="W696" s="20">
        <v>18.9</v>
      </c>
      <c r="X696" s="20">
        <v>39.3</v>
      </c>
      <c r="Y696" s="20">
        <v>103.88</v>
      </c>
    </row>
    <row r="697" spans="1:25" ht="15.75" thickBot="1">
      <c r="A697" s="91">
        <v>41068</v>
      </c>
      <c r="B697" s="20">
        <v>21.61</v>
      </c>
      <c r="C697" s="20">
        <v>0</v>
      </c>
      <c r="D697" s="20">
        <v>0</v>
      </c>
      <c r="E697" s="20">
        <v>0</v>
      </c>
      <c r="F697" s="20">
        <v>0</v>
      </c>
      <c r="G697" s="20">
        <v>0</v>
      </c>
      <c r="H697" s="20">
        <v>0.58</v>
      </c>
      <c r="I697" s="20">
        <v>27.54</v>
      </c>
      <c r="J697" s="20">
        <v>1.01</v>
      </c>
      <c r="K697" s="20">
        <v>1.77</v>
      </c>
      <c r="L697" s="20">
        <v>0</v>
      </c>
      <c r="M697" s="20">
        <v>0</v>
      </c>
      <c r="N697" s="20">
        <v>0</v>
      </c>
      <c r="O697" s="20">
        <v>0</v>
      </c>
      <c r="P697" s="20">
        <v>0</v>
      </c>
      <c r="Q697" s="20">
        <v>0</v>
      </c>
      <c r="R697" s="20">
        <v>0</v>
      </c>
      <c r="S697" s="20">
        <v>0</v>
      </c>
      <c r="T697" s="20">
        <v>0</v>
      </c>
      <c r="U697" s="20">
        <v>0</v>
      </c>
      <c r="V697" s="20">
        <v>0.76</v>
      </c>
      <c r="W697" s="20">
        <v>0</v>
      </c>
      <c r="X697" s="20">
        <v>0</v>
      </c>
      <c r="Y697" s="20">
        <v>8.16</v>
      </c>
    </row>
    <row r="698" spans="1:25" ht="15.75" thickBot="1">
      <c r="A698" s="91">
        <v>41069</v>
      </c>
      <c r="B698" s="20">
        <v>0</v>
      </c>
      <c r="C698" s="20">
        <v>0</v>
      </c>
      <c r="D698" s="20">
        <v>0</v>
      </c>
      <c r="E698" s="20">
        <v>0</v>
      </c>
      <c r="F698" s="20">
        <v>0</v>
      </c>
      <c r="G698" s="20">
        <v>0</v>
      </c>
      <c r="H698" s="20">
        <v>1.73</v>
      </c>
      <c r="I698" s="20">
        <v>71.94</v>
      </c>
      <c r="J698" s="20">
        <v>54.93</v>
      </c>
      <c r="K698" s="20">
        <v>57.98</v>
      </c>
      <c r="L698" s="20">
        <v>5.44</v>
      </c>
      <c r="M698" s="20">
        <v>37.06</v>
      </c>
      <c r="N698" s="20">
        <v>0</v>
      </c>
      <c r="O698" s="20">
        <v>92.73</v>
      </c>
      <c r="P698" s="20">
        <v>61.19</v>
      </c>
      <c r="Q698" s="20">
        <v>29.48</v>
      </c>
      <c r="R698" s="20">
        <v>10.16</v>
      </c>
      <c r="S698" s="20">
        <v>24.29</v>
      </c>
      <c r="T698" s="20">
        <v>0</v>
      </c>
      <c r="U698" s="20">
        <v>0</v>
      </c>
      <c r="V698" s="20">
        <v>0</v>
      </c>
      <c r="W698" s="20">
        <v>0</v>
      </c>
      <c r="X698" s="20">
        <v>0</v>
      </c>
      <c r="Y698" s="20">
        <v>0</v>
      </c>
    </row>
    <row r="699" spans="1:25" ht="15.75" thickBot="1">
      <c r="A699" s="91">
        <v>41070</v>
      </c>
      <c r="B699" s="20">
        <v>0</v>
      </c>
      <c r="C699" s="20">
        <v>0</v>
      </c>
      <c r="D699" s="20">
        <v>0</v>
      </c>
      <c r="E699" s="20">
        <v>0</v>
      </c>
      <c r="F699" s="20">
        <v>0</v>
      </c>
      <c r="G699" s="20">
        <v>0</v>
      </c>
      <c r="H699" s="20">
        <v>0</v>
      </c>
      <c r="I699" s="20">
        <v>0</v>
      </c>
      <c r="J699" s="20">
        <v>1.68</v>
      </c>
      <c r="K699" s="20">
        <v>1.99</v>
      </c>
      <c r="L699" s="20">
        <v>0.06</v>
      </c>
      <c r="M699" s="20">
        <v>0</v>
      </c>
      <c r="N699" s="20">
        <v>0</v>
      </c>
      <c r="O699" s="20">
        <v>0</v>
      </c>
      <c r="P699" s="20">
        <v>0</v>
      </c>
      <c r="Q699" s="20">
        <v>0</v>
      </c>
      <c r="R699" s="20">
        <v>0</v>
      </c>
      <c r="S699" s="20">
        <v>0</v>
      </c>
      <c r="T699" s="20">
        <v>0.19</v>
      </c>
      <c r="U699" s="20">
        <v>14.8</v>
      </c>
      <c r="V699" s="20">
        <v>22.77</v>
      </c>
      <c r="W699" s="20">
        <v>52.83</v>
      </c>
      <c r="X699" s="20">
        <v>51.78</v>
      </c>
      <c r="Y699" s="20">
        <v>10.18</v>
      </c>
    </row>
    <row r="700" spans="1:25" ht="15.75" thickBot="1">
      <c r="A700" s="91">
        <v>41071</v>
      </c>
      <c r="B700" s="20">
        <v>0</v>
      </c>
      <c r="C700" s="20">
        <v>0</v>
      </c>
      <c r="D700" s="20">
        <v>0</v>
      </c>
      <c r="E700" s="20">
        <v>0</v>
      </c>
      <c r="F700" s="20">
        <v>0</v>
      </c>
      <c r="G700" s="20">
        <v>0</v>
      </c>
      <c r="H700" s="20">
        <v>45.85</v>
      </c>
      <c r="I700" s="20">
        <v>31.95</v>
      </c>
      <c r="J700" s="20">
        <v>95.28</v>
      </c>
      <c r="K700" s="20">
        <v>25.33</v>
      </c>
      <c r="L700" s="20">
        <v>26.37</v>
      </c>
      <c r="M700" s="20">
        <v>42.02</v>
      </c>
      <c r="N700" s="20">
        <v>33.99</v>
      </c>
      <c r="O700" s="20">
        <v>30.86</v>
      </c>
      <c r="P700" s="20">
        <v>34.89</v>
      </c>
      <c r="Q700" s="20">
        <v>50.78</v>
      </c>
      <c r="R700" s="20">
        <v>46.06</v>
      </c>
      <c r="S700" s="20">
        <v>50.94</v>
      </c>
      <c r="T700" s="20">
        <v>9.53</v>
      </c>
      <c r="U700" s="20">
        <v>11.23</v>
      </c>
      <c r="V700" s="20">
        <v>3.55</v>
      </c>
      <c r="W700" s="20">
        <v>5.88</v>
      </c>
      <c r="X700" s="20">
        <v>0.12</v>
      </c>
      <c r="Y700" s="20">
        <v>0</v>
      </c>
    </row>
    <row r="701" spans="1:25" ht="15.75" thickBot="1">
      <c r="A701" s="91">
        <v>41072</v>
      </c>
      <c r="B701" s="20">
        <v>0</v>
      </c>
      <c r="C701" s="20">
        <v>0</v>
      </c>
      <c r="D701" s="20">
        <v>0</v>
      </c>
      <c r="E701" s="20">
        <v>0</v>
      </c>
      <c r="F701" s="20">
        <v>0</v>
      </c>
      <c r="G701" s="20">
        <v>0</v>
      </c>
      <c r="H701" s="20">
        <v>0</v>
      </c>
      <c r="I701" s="20">
        <v>0</v>
      </c>
      <c r="J701" s="20">
        <v>1.47</v>
      </c>
      <c r="K701" s="20">
        <v>3.9</v>
      </c>
      <c r="L701" s="20">
        <v>1.98</v>
      </c>
      <c r="M701" s="20">
        <v>3.31</v>
      </c>
      <c r="N701" s="20">
        <v>9.44</v>
      </c>
      <c r="O701" s="20">
        <v>8.55</v>
      </c>
      <c r="P701" s="20">
        <v>9.72</v>
      </c>
      <c r="Q701" s="20">
        <v>44.37</v>
      </c>
      <c r="R701" s="20">
        <v>46.93</v>
      </c>
      <c r="S701" s="20">
        <v>47.21</v>
      </c>
      <c r="T701" s="20">
        <v>11.34</v>
      </c>
      <c r="U701" s="20">
        <v>10.26</v>
      </c>
      <c r="V701" s="20">
        <v>4.18</v>
      </c>
      <c r="W701" s="20">
        <v>0</v>
      </c>
      <c r="X701" s="20">
        <v>0</v>
      </c>
      <c r="Y701" s="20">
        <v>0</v>
      </c>
    </row>
    <row r="702" spans="1:25" ht="15.75" thickBot="1">
      <c r="A702" s="91">
        <v>41073</v>
      </c>
      <c r="B702" s="20">
        <v>0</v>
      </c>
      <c r="C702" s="20">
        <v>0</v>
      </c>
      <c r="D702" s="20">
        <v>0</v>
      </c>
      <c r="E702" s="20">
        <v>0</v>
      </c>
      <c r="F702" s="20">
        <v>0</v>
      </c>
      <c r="G702" s="20">
        <v>0</v>
      </c>
      <c r="H702" s="20">
        <v>0</v>
      </c>
      <c r="I702" s="20">
        <v>0</v>
      </c>
      <c r="J702" s="20">
        <v>113.12</v>
      </c>
      <c r="K702" s="20">
        <v>0</v>
      </c>
      <c r="L702" s="20">
        <v>0</v>
      </c>
      <c r="M702" s="20">
        <v>0</v>
      </c>
      <c r="N702" s="20">
        <v>0</v>
      </c>
      <c r="O702" s="20">
        <v>0</v>
      </c>
      <c r="P702" s="20">
        <v>0</v>
      </c>
      <c r="Q702" s="20">
        <v>746.18</v>
      </c>
      <c r="R702" s="20">
        <v>0</v>
      </c>
      <c r="S702" s="20">
        <v>0</v>
      </c>
      <c r="T702" s="20">
        <v>25</v>
      </c>
      <c r="U702" s="20">
        <v>0</v>
      </c>
      <c r="V702" s="20">
        <v>0.94</v>
      </c>
      <c r="W702" s="20">
        <v>123.55</v>
      </c>
      <c r="X702" s="20">
        <v>0</v>
      </c>
      <c r="Y702" s="20">
        <v>0</v>
      </c>
    </row>
    <row r="703" spans="1:25" ht="15.75" thickBot="1">
      <c r="A703" s="91">
        <v>41074</v>
      </c>
      <c r="B703" s="20">
        <v>0.06</v>
      </c>
      <c r="C703" s="20">
        <v>0</v>
      </c>
      <c r="D703" s="20">
        <v>0</v>
      </c>
      <c r="E703" s="20">
        <v>0</v>
      </c>
      <c r="F703" s="20">
        <v>0</v>
      </c>
      <c r="G703" s="20">
        <v>0</v>
      </c>
      <c r="H703" s="20">
        <v>55.73</v>
      </c>
      <c r="I703" s="20">
        <v>81.64</v>
      </c>
      <c r="J703" s="20">
        <v>216.19</v>
      </c>
      <c r="K703" s="20">
        <v>42.01</v>
      </c>
      <c r="L703" s="20">
        <v>0</v>
      </c>
      <c r="M703" s="20">
        <v>25.56</v>
      </c>
      <c r="N703" s="20">
        <v>4.34</v>
      </c>
      <c r="O703" s="20">
        <v>4.54</v>
      </c>
      <c r="P703" s="20">
        <v>105.05</v>
      </c>
      <c r="Q703" s="20">
        <v>11.91</v>
      </c>
      <c r="R703" s="20">
        <v>10.12</v>
      </c>
      <c r="S703" s="20">
        <v>14.48</v>
      </c>
      <c r="T703" s="20">
        <v>143.95</v>
      </c>
      <c r="U703" s="20">
        <v>19.34</v>
      </c>
      <c r="V703" s="20">
        <v>2.57</v>
      </c>
      <c r="W703" s="20">
        <v>501.51</v>
      </c>
      <c r="X703" s="20">
        <v>1.84</v>
      </c>
      <c r="Y703" s="20">
        <v>1.61</v>
      </c>
    </row>
    <row r="704" spans="1:25" ht="15.75" thickBot="1">
      <c r="A704" s="91">
        <v>41075</v>
      </c>
      <c r="B704" s="20">
        <v>0.13</v>
      </c>
      <c r="C704" s="20">
        <v>0</v>
      </c>
      <c r="D704" s="20">
        <v>0</v>
      </c>
      <c r="E704" s="20">
        <v>0</v>
      </c>
      <c r="F704" s="20">
        <v>0</v>
      </c>
      <c r="G704" s="20">
        <v>0</v>
      </c>
      <c r="H704" s="20">
        <v>22.94</v>
      </c>
      <c r="I704" s="20">
        <v>38.93</v>
      </c>
      <c r="J704" s="20">
        <v>0</v>
      </c>
      <c r="K704" s="20">
        <v>1.02</v>
      </c>
      <c r="L704" s="20">
        <v>1.66</v>
      </c>
      <c r="M704" s="20">
        <v>0</v>
      </c>
      <c r="N704" s="20">
        <v>17.11</v>
      </c>
      <c r="O704" s="20">
        <v>12.97</v>
      </c>
      <c r="P704" s="20">
        <v>10.91</v>
      </c>
      <c r="Q704" s="20">
        <v>1.6</v>
      </c>
      <c r="R704" s="20">
        <v>0.64</v>
      </c>
      <c r="S704" s="20">
        <v>0.62</v>
      </c>
      <c r="T704" s="20">
        <v>13.99</v>
      </c>
      <c r="U704" s="20">
        <v>11.52</v>
      </c>
      <c r="V704" s="20">
        <v>0.97</v>
      </c>
      <c r="W704" s="20">
        <v>3.15</v>
      </c>
      <c r="X704" s="20">
        <v>0</v>
      </c>
      <c r="Y704" s="20">
        <v>1.41</v>
      </c>
    </row>
    <row r="705" spans="1:25" ht="15.75" thickBot="1">
      <c r="A705" s="91">
        <v>41076</v>
      </c>
      <c r="B705" s="20">
        <v>1.04</v>
      </c>
      <c r="C705" s="20">
        <v>0</v>
      </c>
      <c r="D705" s="20">
        <v>0</v>
      </c>
      <c r="E705" s="20">
        <v>0</v>
      </c>
      <c r="F705" s="20">
        <v>0</v>
      </c>
      <c r="G705" s="20">
        <v>140.89</v>
      </c>
      <c r="H705" s="20">
        <v>42.64</v>
      </c>
      <c r="I705" s="20">
        <v>220.52</v>
      </c>
      <c r="J705" s="20">
        <v>221.97</v>
      </c>
      <c r="K705" s="20">
        <v>123.37</v>
      </c>
      <c r="L705" s="20">
        <v>101.1</v>
      </c>
      <c r="M705" s="20">
        <v>87.92</v>
      </c>
      <c r="N705" s="20">
        <v>8.99</v>
      </c>
      <c r="O705" s="20">
        <v>2.68</v>
      </c>
      <c r="P705" s="20">
        <v>98.1</v>
      </c>
      <c r="Q705" s="20">
        <v>0</v>
      </c>
      <c r="R705" s="20">
        <v>10.65</v>
      </c>
      <c r="S705" s="20">
        <v>0.25</v>
      </c>
      <c r="T705" s="20">
        <v>0.73</v>
      </c>
      <c r="U705" s="20">
        <v>0.15</v>
      </c>
      <c r="V705" s="20">
        <v>11.15</v>
      </c>
      <c r="W705" s="20">
        <v>0</v>
      </c>
      <c r="X705" s="20">
        <v>1.94</v>
      </c>
      <c r="Y705" s="20">
        <v>2.35</v>
      </c>
    </row>
    <row r="706" spans="1:25" ht="15.75" thickBot="1">
      <c r="A706" s="91">
        <v>41077</v>
      </c>
      <c r="B706" s="20">
        <v>0</v>
      </c>
      <c r="C706" s="20">
        <v>0.39</v>
      </c>
      <c r="D706" s="20">
        <v>13.93</v>
      </c>
      <c r="E706" s="20">
        <v>0</v>
      </c>
      <c r="F706" s="20">
        <v>0</v>
      </c>
      <c r="G706" s="20">
        <v>0</v>
      </c>
      <c r="H706" s="20">
        <v>0</v>
      </c>
      <c r="I706" s="20">
        <v>0</v>
      </c>
      <c r="J706" s="20">
        <v>0</v>
      </c>
      <c r="K706" s="20">
        <v>0</v>
      </c>
      <c r="L706" s="20">
        <v>0</v>
      </c>
      <c r="M706" s="20">
        <v>0</v>
      </c>
      <c r="N706" s="20">
        <v>0</v>
      </c>
      <c r="O706" s="20">
        <v>0</v>
      </c>
      <c r="P706" s="20">
        <v>0</v>
      </c>
      <c r="Q706" s="20">
        <v>0</v>
      </c>
      <c r="R706" s="20">
        <v>0</v>
      </c>
      <c r="S706" s="20">
        <v>0</v>
      </c>
      <c r="T706" s="20">
        <v>0</v>
      </c>
      <c r="U706" s="20">
        <v>0</v>
      </c>
      <c r="V706" s="20">
        <v>0</v>
      </c>
      <c r="W706" s="20">
        <v>1.52</v>
      </c>
      <c r="X706" s="20">
        <v>1.75</v>
      </c>
      <c r="Y706" s="20">
        <v>0</v>
      </c>
    </row>
    <row r="707" spans="1:25" ht="15.75" thickBot="1">
      <c r="A707" s="91">
        <v>41078</v>
      </c>
      <c r="B707" s="20">
        <v>0</v>
      </c>
      <c r="C707" s="20">
        <v>0</v>
      </c>
      <c r="D707" s="20">
        <v>0</v>
      </c>
      <c r="E707" s="20">
        <v>0</v>
      </c>
      <c r="F707" s="20">
        <v>0</v>
      </c>
      <c r="G707" s="20">
        <v>0</v>
      </c>
      <c r="H707" s="20">
        <v>0</v>
      </c>
      <c r="I707" s="20">
        <v>2.44</v>
      </c>
      <c r="J707" s="20">
        <v>0</v>
      </c>
      <c r="K707" s="20">
        <v>0</v>
      </c>
      <c r="L707" s="20">
        <v>0</v>
      </c>
      <c r="M707" s="20">
        <v>0</v>
      </c>
      <c r="N707" s="20">
        <v>0</v>
      </c>
      <c r="O707" s="20">
        <v>0</v>
      </c>
      <c r="P707" s="20">
        <v>0</v>
      </c>
      <c r="Q707" s="20">
        <v>0</v>
      </c>
      <c r="R707" s="20">
        <v>0</v>
      </c>
      <c r="S707" s="20">
        <v>0</v>
      </c>
      <c r="T707" s="20">
        <v>0</v>
      </c>
      <c r="U707" s="20">
        <v>0</v>
      </c>
      <c r="V707" s="20">
        <v>0</v>
      </c>
      <c r="W707" s="20">
        <v>0.18</v>
      </c>
      <c r="X707" s="20">
        <v>0.08</v>
      </c>
      <c r="Y707" s="20">
        <v>0</v>
      </c>
    </row>
    <row r="708" spans="1:25" ht="15.75" thickBot="1">
      <c r="A708" s="91">
        <v>41079</v>
      </c>
      <c r="B708" s="20">
        <v>0</v>
      </c>
      <c r="C708" s="20">
        <v>0</v>
      </c>
      <c r="D708" s="20">
        <v>0</v>
      </c>
      <c r="E708" s="20">
        <v>0</v>
      </c>
      <c r="F708" s="20">
        <v>0</v>
      </c>
      <c r="G708" s="20">
        <v>0</v>
      </c>
      <c r="H708" s="20">
        <v>2.62</v>
      </c>
      <c r="I708" s="20">
        <v>8.41</v>
      </c>
      <c r="J708" s="20">
        <v>4.72</v>
      </c>
      <c r="K708" s="20">
        <v>7.53</v>
      </c>
      <c r="L708" s="20">
        <v>0</v>
      </c>
      <c r="M708" s="20">
        <v>0</v>
      </c>
      <c r="N708" s="20">
        <v>0.03</v>
      </c>
      <c r="O708" s="20">
        <v>0</v>
      </c>
      <c r="P708" s="20">
        <v>0</v>
      </c>
      <c r="Q708" s="20">
        <v>0</v>
      </c>
      <c r="R708" s="20">
        <v>0</v>
      </c>
      <c r="S708" s="20">
        <v>0</v>
      </c>
      <c r="T708" s="20">
        <v>0</v>
      </c>
      <c r="U708" s="20">
        <v>0</v>
      </c>
      <c r="V708" s="20">
        <v>0</v>
      </c>
      <c r="W708" s="20">
        <v>0</v>
      </c>
      <c r="X708" s="20">
        <v>0</v>
      </c>
      <c r="Y708" s="20">
        <v>0</v>
      </c>
    </row>
    <row r="709" spans="1:25" ht="15.75" thickBot="1">
      <c r="A709" s="91">
        <v>41080</v>
      </c>
      <c r="B709" s="20">
        <v>0</v>
      </c>
      <c r="C709" s="20">
        <v>0</v>
      </c>
      <c r="D709" s="20">
        <v>0</v>
      </c>
      <c r="E709" s="20">
        <v>0</v>
      </c>
      <c r="F709" s="20">
        <v>0</v>
      </c>
      <c r="G709" s="20">
        <v>0</v>
      </c>
      <c r="H709" s="20">
        <v>0.48</v>
      </c>
      <c r="I709" s="20">
        <v>0</v>
      </c>
      <c r="J709" s="20">
        <v>0</v>
      </c>
      <c r="K709" s="20">
        <v>0</v>
      </c>
      <c r="L709" s="20">
        <v>0</v>
      </c>
      <c r="M709" s="20">
        <v>0</v>
      </c>
      <c r="N709" s="20">
        <v>0</v>
      </c>
      <c r="O709" s="20">
        <v>0</v>
      </c>
      <c r="P709" s="20">
        <v>0</v>
      </c>
      <c r="Q709" s="20">
        <v>0</v>
      </c>
      <c r="R709" s="20">
        <v>0</v>
      </c>
      <c r="S709" s="20">
        <v>0</v>
      </c>
      <c r="T709" s="20">
        <v>0</v>
      </c>
      <c r="U709" s="20">
        <v>0</v>
      </c>
      <c r="V709" s="20">
        <v>0</v>
      </c>
      <c r="W709" s="20">
        <v>0</v>
      </c>
      <c r="X709" s="20">
        <v>0</v>
      </c>
      <c r="Y709" s="20">
        <v>0</v>
      </c>
    </row>
    <row r="710" spans="1:25" ht="15.75" thickBot="1">
      <c r="A710" s="91">
        <v>41081</v>
      </c>
      <c r="B710" s="20">
        <v>0</v>
      </c>
      <c r="C710" s="20">
        <v>0</v>
      </c>
      <c r="D710" s="20">
        <v>0</v>
      </c>
      <c r="E710" s="20">
        <v>0</v>
      </c>
      <c r="F710" s="20">
        <v>0</v>
      </c>
      <c r="G710" s="20">
        <v>0</v>
      </c>
      <c r="H710" s="20">
        <v>0.02</v>
      </c>
      <c r="I710" s="20">
        <v>67.71</v>
      </c>
      <c r="J710" s="20">
        <v>10.8</v>
      </c>
      <c r="K710" s="20">
        <v>0</v>
      </c>
      <c r="L710" s="20">
        <v>0</v>
      </c>
      <c r="M710" s="20">
        <v>0</v>
      </c>
      <c r="N710" s="20">
        <v>0</v>
      </c>
      <c r="O710" s="20">
        <v>0</v>
      </c>
      <c r="P710" s="20">
        <v>0</v>
      </c>
      <c r="Q710" s="20">
        <v>0</v>
      </c>
      <c r="R710" s="20">
        <v>0</v>
      </c>
      <c r="S710" s="20">
        <v>0</v>
      </c>
      <c r="T710" s="20">
        <v>0</v>
      </c>
      <c r="U710" s="20">
        <v>0</v>
      </c>
      <c r="V710" s="20">
        <v>0</v>
      </c>
      <c r="W710" s="20">
        <v>2.21</v>
      </c>
      <c r="X710" s="20">
        <v>0</v>
      </c>
      <c r="Y710" s="20">
        <v>0</v>
      </c>
    </row>
    <row r="711" spans="1:25" ht="15.75" thickBot="1">
      <c r="A711" s="91">
        <v>41082</v>
      </c>
      <c r="B711" s="20">
        <v>1.23</v>
      </c>
      <c r="C711" s="20">
        <v>1.22</v>
      </c>
      <c r="D711" s="20">
        <v>0.97</v>
      </c>
      <c r="E711" s="20">
        <v>0</v>
      </c>
      <c r="F711" s="20">
        <v>0</v>
      </c>
      <c r="G711" s="20">
        <v>15.24</v>
      </c>
      <c r="H711" s="20">
        <v>57.37</v>
      </c>
      <c r="I711" s="20">
        <v>135.14</v>
      </c>
      <c r="J711" s="20">
        <v>105.88</v>
      </c>
      <c r="K711" s="20">
        <v>57.01</v>
      </c>
      <c r="L711" s="20">
        <v>71.65</v>
      </c>
      <c r="M711" s="20">
        <v>39.02</v>
      </c>
      <c r="N711" s="20">
        <v>52.11</v>
      </c>
      <c r="O711" s="20">
        <v>1.6</v>
      </c>
      <c r="P711" s="20">
        <v>4.63</v>
      </c>
      <c r="Q711" s="20">
        <v>58.12</v>
      </c>
      <c r="R711" s="20">
        <v>0.02</v>
      </c>
      <c r="S711" s="20">
        <v>0</v>
      </c>
      <c r="T711" s="20">
        <v>0</v>
      </c>
      <c r="U711" s="20">
        <v>0</v>
      </c>
      <c r="V711" s="20">
        <v>8.29</v>
      </c>
      <c r="W711" s="20">
        <v>0</v>
      </c>
      <c r="X711" s="20">
        <v>0</v>
      </c>
      <c r="Y711" s="20">
        <v>0</v>
      </c>
    </row>
    <row r="712" spans="1:25" ht="15.75" thickBot="1">
      <c r="A712" s="91">
        <v>41083</v>
      </c>
      <c r="B712" s="20">
        <v>0</v>
      </c>
      <c r="C712" s="20">
        <v>0</v>
      </c>
      <c r="D712" s="20">
        <v>0</v>
      </c>
      <c r="E712" s="20">
        <v>0</v>
      </c>
      <c r="F712" s="20">
        <v>0</v>
      </c>
      <c r="G712" s="20">
        <v>0.48</v>
      </c>
      <c r="H712" s="20">
        <v>64.06</v>
      </c>
      <c r="I712" s="20">
        <v>85.45</v>
      </c>
      <c r="J712" s="20">
        <v>15.26</v>
      </c>
      <c r="K712" s="20">
        <v>0</v>
      </c>
      <c r="L712" s="20">
        <v>0</v>
      </c>
      <c r="M712" s="20">
        <v>0</v>
      </c>
      <c r="N712" s="20">
        <v>0</v>
      </c>
      <c r="O712" s="20">
        <v>0</v>
      </c>
      <c r="P712" s="20">
        <v>0</v>
      </c>
      <c r="Q712" s="20">
        <v>0</v>
      </c>
      <c r="R712" s="20">
        <v>0</v>
      </c>
      <c r="S712" s="20">
        <v>0</v>
      </c>
      <c r="T712" s="20">
        <v>0</v>
      </c>
      <c r="U712" s="20">
        <v>0</v>
      </c>
      <c r="V712" s="20">
        <v>0</v>
      </c>
      <c r="W712" s="20">
        <v>0</v>
      </c>
      <c r="X712" s="20">
        <v>0</v>
      </c>
      <c r="Y712" s="20">
        <v>0</v>
      </c>
    </row>
    <row r="713" spans="1:25" ht="15.75" thickBot="1">
      <c r="A713" s="91">
        <v>41084</v>
      </c>
      <c r="B713" s="20">
        <v>0</v>
      </c>
      <c r="C713" s="20">
        <v>0</v>
      </c>
      <c r="D713" s="20">
        <v>0</v>
      </c>
      <c r="E713" s="20">
        <v>0</v>
      </c>
      <c r="F713" s="20">
        <v>5.08</v>
      </c>
      <c r="G713" s="20">
        <v>0</v>
      </c>
      <c r="H713" s="20">
        <v>0</v>
      </c>
      <c r="I713" s="20">
        <v>0</v>
      </c>
      <c r="J713" s="20">
        <v>25.24</v>
      </c>
      <c r="K713" s="20">
        <v>0</v>
      </c>
      <c r="L713" s="20">
        <v>0</v>
      </c>
      <c r="M713" s="20">
        <v>0.19</v>
      </c>
      <c r="N713" s="20">
        <v>0</v>
      </c>
      <c r="O713" s="20">
        <v>0</v>
      </c>
      <c r="P713" s="20">
        <v>0</v>
      </c>
      <c r="Q713" s="20">
        <v>0</v>
      </c>
      <c r="R713" s="20">
        <v>0</v>
      </c>
      <c r="S713" s="20">
        <v>0</v>
      </c>
      <c r="T713" s="20">
        <v>0</v>
      </c>
      <c r="U713" s="20">
        <v>0</v>
      </c>
      <c r="V713" s="20">
        <v>0</v>
      </c>
      <c r="W713" s="20">
        <v>0</v>
      </c>
      <c r="X713" s="20">
        <v>0</v>
      </c>
      <c r="Y713" s="20">
        <v>0</v>
      </c>
    </row>
    <row r="714" spans="1:25" ht="15.75" thickBot="1">
      <c r="A714" s="91">
        <v>41085</v>
      </c>
      <c r="B714" s="20">
        <v>0</v>
      </c>
      <c r="C714" s="20">
        <v>0</v>
      </c>
      <c r="D714" s="20">
        <v>0</v>
      </c>
      <c r="E714" s="20">
        <v>0</v>
      </c>
      <c r="F714" s="20">
        <v>0</v>
      </c>
      <c r="G714" s="20">
        <v>4.32</v>
      </c>
      <c r="H714" s="20">
        <v>55.64</v>
      </c>
      <c r="I714" s="20">
        <v>63.29</v>
      </c>
      <c r="J714" s="20">
        <v>63.78</v>
      </c>
      <c r="K714" s="20">
        <v>0.01</v>
      </c>
      <c r="L714" s="20">
        <v>0</v>
      </c>
      <c r="M714" s="20">
        <v>0</v>
      </c>
      <c r="N714" s="20">
        <v>0</v>
      </c>
      <c r="O714" s="20">
        <v>0</v>
      </c>
      <c r="P714" s="20">
        <v>0</v>
      </c>
      <c r="Q714" s="20">
        <v>0</v>
      </c>
      <c r="R714" s="20">
        <v>0</v>
      </c>
      <c r="S714" s="20">
        <v>0</v>
      </c>
      <c r="T714" s="20">
        <v>0</v>
      </c>
      <c r="U714" s="20">
        <v>0</v>
      </c>
      <c r="V714" s="20">
        <v>0.28</v>
      </c>
      <c r="W714" s="20">
        <v>0.03</v>
      </c>
      <c r="X714" s="20">
        <v>0</v>
      </c>
      <c r="Y714" s="20">
        <v>0</v>
      </c>
    </row>
    <row r="715" spans="1:25" ht="15.75" thickBot="1">
      <c r="A715" s="91">
        <v>41086</v>
      </c>
      <c r="B715" s="20">
        <v>0</v>
      </c>
      <c r="C715" s="20">
        <v>0</v>
      </c>
      <c r="D715" s="20">
        <v>0</v>
      </c>
      <c r="E715" s="20">
        <v>0</v>
      </c>
      <c r="F715" s="20">
        <v>0</v>
      </c>
      <c r="G715" s="20">
        <v>91.55</v>
      </c>
      <c r="H715" s="20">
        <v>140.12</v>
      </c>
      <c r="I715" s="20">
        <v>64.28</v>
      </c>
      <c r="J715" s="20">
        <v>28.39</v>
      </c>
      <c r="K715" s="20">
        <v>27.92</v>
      </c>
      <c r="L715" s="20">
        <v>1.05</v>
      </c>
      <c r="M715" s="20">
        <v>0</v>
      </c>
      <c r="N715" s="20">
        <v>0.27</v>
      </c>
      <c r="O715" s="20">
        <v>3.37</v>
      </c>
      <c r="P715" s="20">
        <v>1.04</v>
      </c>
      <c r="Q715" s="20">
        <v>0</v>
      </c>
      <c r="R715" s="20">
        <v>0</v>
      </c>
      <c r="S715" s="20">
        <v>0</v>
      </c>
      <c r="T715" s="20">
        <v>4.96</v>
      </c>
      <c r="U715" s="20">
        <v>1.15</v>
      </c>
      <c r="V715" s="20">
        <v>2.68</v>
      </c>
      <c r="W715" s="20">
        <v>2.73</v>
      </c>
      <c r="X715" s="20">
        <v>0</v>
      </c>
      <c r="Y715" s="20">
        <v>0</v>
      </c>
    </row>
    <row r="716" spans="1:25" ht="15.75" thickBot="1">
      <c r="A716" s="91">
        <v>41087</v>
      </c>
      <c r="B716" s="20">
        <v>18.69</v>
      </c>
      <c r="C716" s="20">
        <v>3.6</v>
      </c>
      <c r="D716" s="20">
        <v>1.07</v>
      </c>
      <c r="E716" s="20">
        <v>0</v>
      </c>
      <c r="F716" s="20">
        <v>18.6</v>
      </c>
      <c r="G716" s="20">
        <v>0.4</v>
      </c>
      <c r="H716" s="20">
        <v>92.98</v>
      </c>
      <c r="I716" s="20">
        <v>43.03</v>
      </c>
      <c r="J716" s="20">
        <v>10.77</v>
      </c>
      <c r="K716" s="20">
        <v>0.11</v>
      </c>
      <c r="L716" s="20">
        <v>0</v>
      </c>
      <c r="M716" s="20">
        <v>0</v>
      </c>
      <c r="N716" s="20">
        <v>0</v>
      </c>
      <c r="O716" s="20">
        <v>0</v>
      </c>
      <c r="P716" s="20">
        <v>0</v>
      </c>
      <c r="Q716" s="20">
        <v>0</v>
      </c>
      <c r="R716" s="20">
        <v>0</v>
      </c>
      <c r="S716" s="20">
        <v>0</v>
      </c>
      <c r="T716" s="20">
        <v>0</v>
      </c>
      <c r="U716" s="20">
        <v>0</v>
      </c>
      <c r="V716" s="20">
        <v>0.44</v>
      </c>
      <c r="W716" s="20">
        <v>0.29</v>
      </c>
      <c r="X716" s="20">
        <v>0</v>
      </c>
      <c r="Y716" s="20">
        <v>0</v>
      </c>
    </row>
    <row r="717" spans="1:25" ht="15.75" thickBot="1">
      <c r="A717" s="91">
        <v>41088</v>
      </c>
      <c r="B717" s="20">
        <v>0</v>
      </c>
      <c r="C717" s="20">
        <v>0</v>
      </c>
      <c r="D717" s="20">
        <v>0</v>
      </c>
      <c r="E717" s="20">
        <v>0</v>
      </c>
      <c r="F717" s="20">
        <v>0</v>
      </c>
      <c r="G717" s="20">
        <v>8.85</v>
      </c>
      <c r="H717" s="20">
        <v>121.89</v>
      </c>
      <c r="I717" s="20">
        <v>55.56</v>
      </c>
      <c r="J717" s="20">
        <v>25.76</v>
      </c>
      <c r="K717" s="20">
        <v>8.05</v>
      </c>
      <c r="L717" s="20">
        <v>0</v>
      </c>
      <c r="M717" s="20">
        <v>0</v>
      </c>
      <c r="N717" s="20">
        <v>0</v>
      </c>
      <c r="O717" s="20">
        <v>0</v>
      </c>
      <c r="P717" s="20">
        <v>0</v>
      </c>
      <c r="Q717" s="20">
        <v>0</v>
      </c>
      <c r="R717" s="20">
        <v>0</v>
      </c>
      <c r="S717" s="20">
        <v>0</v>
      </c>
      <c r="T717" s="20">
        <v>0</v>
      </c>
      <c r="U717" s="20">
        <v>0</v>
      </c>
      <c r="V717" s="20">
        <v>0</v>
      </c>
      <c r="W717" s="20">
        <v>0</v>
      </c>
      <c r="X717" s="20">
        <v>0</v>
      </c>
      <c r="Y717" s="20">
        <v>0</v>
      </c>
    </row>
    <row r="718" spans="1:25" ht="15.75" thickBot="1">
      <c r="A718" s="91">
        <v>41089</v>
      </c>
      <c r="B718" s="20">
        <v>0</v>
      </c>
      <c r="C718" s="20">
        <v>0</v>
      </c>
      <c r="D718" s="20">
        <v>0</v>
      </c>
      <c r="E718" s="20">
        <v>0</v>
      </c>
      <c r="F718" s="20">
        <v>0</v>
      </c>
      <c r="G718" s="20">
        <v>0</v>
      </c>
      <c r="H718" s="20">
        <v>9.21</v>
      </c>
      <c r="I718" s="20">
        <v>0.45</v>
      </c>
      <c r="J718" s="20">
        <v>0</v>
      </c>
      <c r="K718" s="20">
        <v>0</v>
      </c>
      <c r="L718" s="20">
        <v>0</v>
      </c>
      <c r="M718" s="20">
        <v>0</v>
      </c>
      <c r="N718" s="20">
        <v>0</v>
      </c>
      <c r="O718" s="20">
        <v>0</v>
      </c>
      <c r="P718" s="20">
        <v>0</v>
      </c>
      <c r="Q718" s="20">
        <v>0</v>
      </c>
      <c r="R718" s="20">
        <v>0</v>
      </c>
      <c r="S718" s="20">
        <v>0</v>
      </c>
      <c r="T718" s="20">
        <v>0</v>
      </c>
      <c r="U718" s="20">
        <v>0</v>
      </c>
      <c r="V718" s="20">
        <v>0</v>
      </c>
      <c r="W718" s="20">
        <v>0</v>
      </c>
      <c r="X718" s="20">
        <v>0</v>
      </c>
      <c r="Y718" s="20">
        <v>0</v>
      </c>
    </row>
    <row r="719" spans="1:25" ht="15.75" thickBot="1">
      <c r="A719" s="91">
        <v>41090</v>
      </c>
      <c r="B719" s="20">
        <v>0</v>
      </c>
      <c r="C719" s="20">
        <v>0</v>
      </c>
      <c r="D719" s="20">
        <v>0</v>
      </c>
      <c r="E719" s="20">
        <v>0</v>
      </c>
      <c r="F719" s="20">
        <v>0</v>
      </c>
      <c r="G719" s="20">
        <v>6.87</v>
      </c>
      <c r="H719" s="20">
        <v>3.7</v>
      </c>
      <c r="I719" s="20">
        <v>37.59</v>
      </c>
      <c r="J719" s="20">
        <v>9.94</v>
      </c>
      <c r="K719" s="20">
        <v>0.05</v>
      </c>
      <c r="L719" s="20">
        <v>0</v>
      </c>
      <c r="M719" s="20">
        <v>0</v>
      </c>
      <c r="N719" s="20">
        <v>0</v>
      </c>
      <c r="O719" s="20">
        <v>0</v>
      </c>
      <c r="P719" s="20">
        <v>0</v>
      </c>
      <c r="Q719" s="20">
        <v>0</v>
      </c>
      <c r="R719" s="20">
        <v>0</v>
      </c>
      <c r="S719" s="20">
        <v>0</v>
      </c>
      <c r="T719" s="20">
        <v>0</v>
      </c>
      <c r="U719" s="20">
        <v>0</v>
      </c>
      <c r="V719" s="20">
        <v>0</v>
      </c>
      <c r="W719" s="20">
        <v>0</v>
      </c>
      <c r="X719" s="20">
        <v>0</v>
      </c>
      <c r="Y719" s="20">
        <v>0</v>
      </c>
    </row>
    <row r="720" ht="15.75" thickBot="1"/>
    <row r="721" spans="1:25" ht="15.75" customHeight="1" thickBot="1">
      <c r="A721" s="98" t="s">
        <v>11</v>
      </c>
      <c r="B721" s="100" t="s">
        <v>101</v>
      </c>
      <c r="C721" s="101"/>
      <c r="D721" s="101"/>
      <c r="E721" s="101"/>
      <c r="F721" s="101"/>
      <c r="G721" s="101"/>
      <c r="H721" s="101"/>
      <c r="I721" s="101"/>
      <c r="J721" s="101"/>
      <c r="K721" s="101"/>
      <c r="L721" s="101"/>
      <c r="M721" s="101"/>
      <c r="N721" s="101"/>
      <c r="O721" s="101"/>
      <c r="P721" s="101"/>
      <c r="Q721" s="101"/>
      <c r="R721" s="101"/>
      <c r="S721" s="101"/>
      <c r="T721" s="101"/>
      <c r="U721" s="101"/>
      <c r="V721" s="101"/>
      <c r="W721" s="101"/>
      <c r="X721" s="101"/>
      <c r="Y721" s="102"/>
    </row>
    <row r="722" spans="1:25" ht="30.75" thickBot="1">
      <c r="A722" s="99"/>
      <c r="B722" s="14" t="s">
        <v>12</v>
      </c>
      <c r="C722" s="14" t="s">
        <v>13</v>
      </c>
      <c r="D722" s="14" t="s">
        <v>14</v>
      </c>
      <c r="E722" s="14" t="s">
        <v>15</v>
      </c>
      <c r="F722" s="14" t="s">
        <v>16</v>
      </c>
      <c r="G722" s="14" t="s">
        <v>17</v>
      </c>
      <c r="H722" s="14" t="s">
        <v>18</v>
      </c>
      <c r="I722" s="14" t="s">
        <v>19</v>
      </c>
      <c r="J722" s="14" t="s">
        <v>20</v>
      </c>
      <c r="K722" s="14" t="s">
        <v>21</v>
      </c>
      <c r="L722" s="14" t="s">
        <v>22</v>
      </c>
      <c r="M722" s="14" t="s">
        <v>23</v>
      </c>
      <c r="N722" s="14" t="s">
        <v>24</v>
      </c>
      <c r="O722" s="14" t="s">
        <v>25</v>
      </c>
      <c r="P722" s="14" t="s">
        <v>26</v>
      </c>
      <c r="Q722" s="14" t="s">
        <v>27</v>
      </c>
      <c r="R722" s="14" t="s">
        <v>28</v>
      </c>
      <c r="S722" s="14" t="s">
        <v>29</v>
      </c>
      <c r="T722" s="14" t="s">
        <v>30</v>
      </c>
      <c r="U722" s="14" t="s">
        <v>31</v>
      </c>
      <c r="V722" s="14" t="s">
        <v>32</v>
      </c>
      <c r="W722" s="14" t="s">
        <v>33</v>
      </c>
      <c r="X722" s="14" t="s">
        <v>34</v>
      </c>
      <c r="Y722" s="14" t="s">
        <v>35</v>
      </c>
    </row>
    <row r="723" spans="1:25" ht="15.75" thickBot="1">
      <c r="A723" s="91">
        <v>41061</v>
      </c>
      <c r="B723" s="20">
        <v>50.98</v>
      </c>
      <c r="C723" s="20">
        <v>60.03</v>
      </c>
      <c r="D723" s="20">
        <v>13.28</v>
      </c>
      <c r="E723" s="20">
        <v>0</v>
      </c>
      <c r="F723" s="20">
        <v>0</v>
      </c>
      <c r="G723" s="20">
        <v>0</v>
      </c>
      <c r="H723" s="20">
        <v>0</v>
      </c>
      <c r="I723" s="20">
        <v>0</v>
      </c>
      <c r="J723" s="20">
        <v>0</v>
      </c>
      <c r="K723" s="20">
        <v>0</v>
      </c>
      <c r="L723" s="20">
        <v>0</v>
      </c>
      <c r="M723" s="20">
        <v>7.35</v>
      </c>
      <c r="N723" s="20">
        <v>0.01</v>
      </c>
      <c r="O723" s="20">
        <v>3.47</v>
      </c>
      <c r="P723" s="20">
        <v>26.85</v>
      </c>
      <c r="Q723" s="20">
        <v>55.64</v>
      </c>
      <c r="R723" s="20">
        <v>90.47</v>
      </c>
      <c r="S723" s="20">
        <v>94.14</v>
      </c>
      <c r="T723" s="20">
        <v>81.41</v>
      </c>
      <c r="U723" s="20">
        <v>69.88</v>
      </c>
      <c r="V723" s="20">
        <v>55.68</v>
      </c>
      <c r="W723" s="20">
        <v>38.24</v>
      </c>
      <c r="X723" s="20">
        <v>69.39</v>
      </c>
      <c r="Y723" s="20">
        <v>67.65</v>
      </c>
    </row>
    <row r="724" spans="1:25" ht="15.75" thickBot="1">
      <c r="A724" s="91">
        <v>41062</v>
      </c>
      <c r="B724" s="20">
        <v>135.91</v>
      </c>
      <c r="C724" s="20">
        <v>61.46</v>
      </c>
      <c r="D724" s="20">
        <v>89.38</v>
      </c>
      <c r="E724" s="20">
        <v>90.44</v>
      </c>
      <c r="F724" s="20">
        <v>159.7</v>
      </c>
      <c r="G724" s="20">
        <v>5.71</v>
      </c>
      <c r="H724" s="20">
        <v>14.95</v>
      </c>
      <c r="I724" s="20">
        <v>8.84</v>
      </c>
      <c r="J724" s="20">
        <v>0.05</v>
      </c>
      <c r="K724" s="20">
        <v>48.91</v>
      </c>
      <c r="L724" s="20">
        <v>141.08</v>
      </c>
      <c r="M724" s="20">
        <v>171.27</v>
      </c>
      <c r="N724" s="20">
        <v>175.64</v>
      </c>
      <c r="O724" s="20">
        <v>161.8</v>
      </c>
      <c r="P724" s="20">
        <v>141.29</v>
      </c>
      <c r="Q724" s="20">
        <v>127.76</v>
      </c>
      <c r="R724" s="20">
        <v>116.39</v>
      </c>
      <c r="S724" s="20">
        <v>225.64</v>
      </c>
      <c r="T724" s="20">
        <v>81.12</v>
      </c>
      <c r="U724" s="20">
        <v>94.27</v>
      </c>
      <c r="V724" s="20">
        <v>86.11</v>
      </c>
      <c r="W724" s="20">
        <v>0</v>
      </c>
      <c r="X724" s="20">
        <v>0</v>
      </c>
      <c r="Y724" s="20">
        <v>26.98</v>
      </c>
    </row>
    <row r="725" spans="1:25" ht="15.75" thickBot="1">
      <c r="A725" s="91">
        <v>41063</v>
      </c>
      <c r="B725" s="20">
        <v>11.78</v>
      </c>
      <c r="C725" s="20">
        <v>3.46</v>
      </c>
      <c r="D725" s="20">
        <v>0</v>
      </c>
      <c r="E725" s="20">
        <v>0</v>
      </c>
      <c r="F725" s="20">
        <v>0</v>
      </c>
      <c r="G725" s="20">
        <v>0</v>
      </c>
      <c r="H725" s="20">
        <v>17.72</v>
      </c>
      <c r="I725" s="20">
        <v>0.01</v>
      </c>
      <c r="J725" s="20">
        <v>0</v>
      </c>
      <c r="K725" s="20">
        <v>0</v>
      </c>
      <c r="L725" s="20">
        <v>27.53</v>
      </c>
      <c r="M725" s="20">
        <v>41.1</v>
      </c>
      <c r="N725" s="20">
        <v>1.02</v>
      </c>
      <c r="O725" s="20">
        <v>0.37</v>
      </c>
      <c r="P725" s="20">
        <v>69.71</v>
      </c>
      <c r="Q725" s="20">
        <v>41.72</v>
      </c>
      <c r="R725" s="20">
        <v>26.08</v>
      </c>
      <c r="S725" s="20">
        <v>10.08</v>
      </c>
      <c r="T725" s="20">
        <v>14.57</v>
      </c>
      <c r="U725" s="20">
        <v>9</v>
      </c>
      <c r="V725" s="20">
        <v>0.04</v>
      </c>
      <c r="W725" s="20">
        <v>0.11</v>
      </c>
      <c r="X725" s="20">
        <v>27.04</v>
      </c>
      <c r="Y725" s="20">
        <v>18.98</v>
      </c>
    </row>
    <row r="726" spans="1:25" ht="15.75" thickBot="1">
      <c r="A726" s="91">
        <v>41064</v>
      </c>
      <c r="B726" s="20">
        <v>1.35</v>
      </c>
      <c r="C726" s="20">
        <v>0.05</v>
      </c>
      <c r="D726" s="20">
        <v>0</v>
      </c>
      <c r="E726" s="20">
        <v>0</v>
      </c>
      <c r="F726" s="20">
        <v>0.32</v>
      </c>
      <c r="G726" s="20">
        <v>0</v>
      </c>
      <c r="H726" s="20">
        <v>0</v>
      </c>
      <c r="I726" s="20">
        <v>0</v>
      </c>
      <c r="J726" s="20">
        <v>0</v>
      </c>
      <c r="K726" s="20">
        <v>0.53</v>
      </c>
      <c r="L726" s="20">
        <v>3.34</v>
      </c>
      <c r="M726" s="20">
        <v>68.19</v>
      </c>
      <c r="N726" s="20">
        <v>51.82</v>
      </c>
      <c r="O726" s="20">
        <v>83.58</v>
      </c>
      <c r="P726" s="20">
        <v>98.27</v>
      </c>
      <c r="Q726" s="20">
        <v>67.1</v>
      </c>
      <c r="R726" s="20">
        <v>66.34</v>
      </c>
      <c r="S726" s="20">
        <v>74.73</v>
      </c>
      <c r="T726" s="20">
        <v>23.54</v>
      </c>
      <c r="U726" s="20">
        <v>16.61</v>
      </c>
      <c r="V726" s="20">
        <v>0</v>
      </c>
      <c r="W726" s="20">
        <v>2.84</v>
      </c>
      <c r="X726" s="20">
        <v>79.39</v>
      </c>
      <c r="Y726" s="20">
        <v>112.54</v>
      </c>
    </row>
    <row r="727" spans="1:25" ht="15.75" thickBot="1">
      <c r="A727" s="91">
        <v>41065</v>
      </c>
      <c r="B727" s="20">
        <v>12.95</v>
      </c>
      <c r="C727" s="20">
        <v>0</v>
      </c>
      <c r="D727" s="20">
        <v>0.94</v>
      </c>
      <c r="E727" s="20">
        <v>1.61</v>
      </c>
      <c r="F727" s="20">
        <v>0</v>
      </c>
      <c r="G727" s="20">
        <v>0</v>
      </c>
      <c r="H727" s="20">
        <v>0</v>
      </c>
      <c r="I727" s="20">
        <v>0</v>
      </c>
      <c r="J727" s="20">
        <v>0</v>
      </c>
      <c r="K727" s="20">
        <v>0</v>
      </c>
      <c r="L727" s="20">
        <v>0</v>
      </c>
      <c r="M727" s="20">
        <v>0.69</v>
      </c>
      <c r="N727" s="20">
        <v>16.75</v>
      </c>
      <c r="O727" s="20">
        <v>26.74</v>
      </c>
      <c r="P727" s="20">
        <v>62.6</v>
      </c>
      <c r="Q727" s="20">
        <v>70.28</v>
      </c>
      <c r="R727" s="20">
        <v>58.67</v>
      </c>
      <c r="S727" s="20">
        <v>43.31</v>
      </c>
      <c r="T727" s="20">
        <v>0</v>
      </c>
      <c r="U727" s="20">
        <v>0</v>
      </c>
      <c r="V727" s="20">
        <v>0.02</v>
      </c>
      <c r="W727" s="20">
        <v>45.6</v>
      </c>
      <c r="X727" s="20">
        <v>229.07</v>
      </c>
      <c r="Y727" s="20">
        <v>148.04</v>
      </c>
    </row>
    <row r="728" spans="1:25" ht="15.75" thickBot="1">
      <c r="A728" s="91">
        <v>41066</v>
      </c>
      <c r="B728" s="20">
        <v>44.24</v>
      </c>
      <c r="C728" s="20">
        <v>28.53</v>
      </c>
      <c r="D728" s="20">
        <v>46.58</v>
      </c>
      <c r="E728" s="20">
        <v>3.92</v>
      </c>
      <c r="F728" s="20">
        <v>2</v>
      </c>
      <c r="G728" s="20">
        <v>0</v>
      </c>
      <c r="H728" s="20">
        <v>2.86</v>
      </c>
      <c r="I728" s="20">
        <v>0</v>
      </c>
      <c r="J728" s="20">
        <v>0</v>
      </c>
      <c r="K728" s="20">
        <v>0</v>
      </c>
      <c r="L728" s="20">
        <v>71.79</v>
      </c>
      <c r="M728" s="20">
        <v>139.32</v>
      </c>
      <c r="N728" s="20">
        <v>141.97</v>
      </c>
      <c r="O728" s="20">
        <v>184.36</v>
      </c>
      <c r="P728" s="20">
        <v>199.95</v>
      </c>
      <c r="Q728" s="20">
        <v>135.08</v>
      </c>
      <c r="R728" s="20">
        <v>108.63</v>
      </c>
      <c r="S728" s="20">
        <v>124.95</v>
      </c>
      <c r="T728" s="20">
        <v>58.52</v>
      </c>
      <c r="U728" s="20">
        <v>46.44</v>
      </c>
      <c r="V728" s="20">
        <v>33.95</v>
      </c>
      <c r="W728" s="20">
        <v>279.68</v>
      </c>
      <c r="X728" s="20">
        <v>330.8</v>
      </c>
      <c r="Y728" s="20">
        <v>36.62</v>
      </c>
    </row>
    <row r="729" spans="1:25" ht="15.75" thickBot="1">
      <c r="A729" s="91">
        <v>41067</v>
      </c>
      <c r="B729" s="20">
        <v>1.57</v>
      </c>
      <c r="C729" s="20">
        <v>2.78</v>
      </c>
      <c r="D729" s="20">
        <v>23.35</v>
      </c>
      <c r="E729" s="20">
        <v>0</v>
      </c>
      <c r="F729" s="20">
        <v>35.84</v>
      </c>
      <c r="G729" s="20">
        <v>29.91</v>
      </c>
      <c r="H729" s="20">
        <v>0</v>
      </c>
      <c r="I729" s="20">
        <v>1.82</v>
      </c>
      <c r="J729" s="20">
        <v>14.86</v>
      </c>
      <c r="K729" s="20">
        <v>0.45</v>
      </c>
      <c r="L729" s="20">
        <v>7.44</v>
      </c>
      <c r="M729" s="20">
        <v>0.03</v>
      </c>
      <c r="N729" s="20">
        <v>0</v>
      </c>
      <c r="O729" s="20">
        <v>1.85</v>
      </c>
      <c r="P729" s="20">
        <v>48.49</v>
      </c>
      <c r="Q729" s="20">
        <v>62.35</v>
      </c>
      <c r="R729" s="20">
        <v>137.15</v>
      </c>
      <c r="S729" s="20">
        <v>113.86</v>
      </c>
      <c r="T729" s="20">
        <v>108</v>
      </c>
      <c r="U729" s="20">
        <v>97.06</v>
      </c>
      <c r="V729" s="20">
        <v>53.89</v>
      </c>
      <c r="W729" s="20">
        <v>11.25</v>
      </c>
      <c r="X729" s="20">
        <v>1.15</v>
      </c>
      <c r="Y729" s="20">
        <v>0</v>
      </c>
    </row>
    <row r="730" spans="1:25" ht="15.75" thickBot="1">
      <c r="A730" s="91">
        <v>41068</v>
      </c>
      <c r="B730" s="20">
        <v>0.51</v>
      </c>
      <c r="C730" s="20">
        <v>45.06</v>
      </c>
      <c r="D730" s="20">
        <v>28.86</v>
      </c>
      <c r="E730" s="20">
        <v>24.32</v>
      </c>
      <c r="F730" s="20">
        <v>30.76</v>
      </c>
      <c r="G730" s="20">
        <v>147.17</v>
      </c>
      <c r="H730" s="20">
        <v>28.41</v>
      </c>
      <c r="I730" s="20">
        <v>6.55</v>
      </c>
      <c r="J730" s="20">
        <v>39.9</v>
      </c>
      <c r="K730" s="20">
        <v>23.28</v>
      </c>
      <c r="L730" s="20">
        <v>73.7</v>
      </c>
      <c r="M730" s="20">
        <v>87.32</v>
      </c>
      <c r="N730" s="20">
        <v>134.14</v>
      </c>
      <c r="O730" s="20">
        <v>166.43</v>
      </c>
      <c r="P730" s="20">
        <v>149.69</v>
      </c>
      <c r="Q730" s="20">
        <v>118.21</v>
      </c>
      <c r="R730" s="20">
        <v>150.41</v>
      </c>
      <c r="S730" s="20">
        <v>165.42</v>
      </c>
      <c r="T730" s="20">
        <v>125.76</v>
      </c>
      <c r="U730" s="20">
        <v>128.84</v>
      </c>
      <c r="V730" s="20">
        <v>71.21</v>
      </c>
      <c r="W730" s="20">
        <v>141.05</v>
      </c>
      <c r="X730" s="20">
        <v>114.76</v>
      </c>
      <c r="Y730" s="20">
        <v>28.79</v>
      </c>
    </row>
    <row r="731" spans="1:25" ht="15.75" thickBot="1">
      <c r="A731" s="91">
        <v>41069</v>
      </c>
      <c r="B731" s="20">
        <v>136.83</v>
      </c>
      <c r="C731" s="20">
        <v>137.15</v>
      </c>
      <c r="D731" s="20">
        <v>138.36</v>
      </c>
      <c r="E731" s="20">
        <v>303.1</v>
      </c>
      <c r="F731" s="20">
        <v>335.6</v>
      </c>
      <c r="G731" s="20">
        <v>65.88</v>
      </c>
      <c r="H731" s="20">
        <v>3.61</v>
      </c>
      <c r="I731" s="20">
        <v>0</v>
      </c>
      <c r="J731" s="20">
        <v>0</v>
      </c>
      <c r="K731" s="20">
        <v>0.19</v>
      </c>
      <c r="L731" s="20">
        <v>8.48</v>
      </c>
      <c r="M731" s="20">
        <v>2.16</v>
      </c>
      <c r="N731" s="20">
        <v>31.95</v>
      </c>
      <c r="O731" s="20">
        <v>0</v>
      </c>
      <c r="P731" s="20">
        <v>1.54</v>
      </c>
      <c r="Q731" s="20">
        <v>5.15</v>
      </c>
      <c r="R731" s="20">
        <v>18.31</v>
      </c>
      <c r="S731" s="20">
        <v>10.37</v>
      </c>
      <c r="T731" s="20">
        <v>72.99</v>
      </c>
      <c r="U731" s="20">
        <v>114.53</v>
      </c>
      <c r="V731" s="20">
        <v>85.38</v>
      </c>
      <c r="W731" s="20">
        <v>128</v>
      </c>
      <c r="X731" s="20">
        <v>135.4</v>
      </c>
      <c r="Y731" s="20">
        <v>88.79</v>
      </c>
    </row>
    <row r="732" spans="1:25" ht="15.75" thickBot="1">
      <c r="A732" s="91">
        <v>41070</v>
      </c>
      <c r="B732" s="20">
        <v>80.79</v>
      </c>
      <c r="C732" s="20">
        <v>83.47</v>
      </c>
      <c r="D732" s="20">
        <v>84.86</v>
      </c>
      <c r="E732" s="20">
        <v>94.31</v>
      </c>
      <c r="F732" s="20">
        <v>111.72</v>
      </c>
      <c r="G732" s="20">
        <v>85.83</v>
      </c>
      <c r="H732" s="20">
        <v>86.1</v>
      </c>
      <c r="I732" s="20">
        <v>82.99</v>
      </c>
      <c r="J732" s="20">
        <v>157.89</v>
      </c>
      <c r="K732" s="20">
        <v>187.56</v>
      </c>
      <c r="L732" s="20">
        <v>195.24</v>
      </c>
      <c r="M732" s="20">
        <v>105.9</v>
      </c>
      <c r="N732" s="20">
        <v>69.49</v>
      </c>
      <c r="O732" s="20">
        <v>66.95</v>
      </c>
      <c r="P732" s="20">
        <v>55.36</v>
      </c>
      <c r="Q732" s="20">
        <v>32.05</v>
      </c>
      <c r="R732" s="20">
        <v>30</v>
      </c>
      <c r="S732" s="20">
        <v>33.75</v>
      </c>
      <c r="T732" s="20">
        <v>35</v>
      </c>
      <c r="U732" s="20">
        <v>58.44</v>
      </c>
      <c r="V732" s="20">
        <v>0</v>
      </c>
      <c r="W732" s="20">
        <v>0</v>
      </c>
      <c r="X732" s="20">
        <v>0</v>
      </c>
      <c r="Y732" s="20">
        <v>0.94</v>
      </c>
    </row>
    <row r="733" spans="1:25" ht="15.75" thickBot="1">
      <c r="A733" s="91">
        <v>41071</v>
      </c>
      <c r="B733" s="20">
        <v>72.41</v>
      </c>
      <c r="C733" s="20">
        <v>78.15</v>
      </c>
      <c r="D733" s="20">
        <v>77.01</v>
      </c>
      <c r="E733" s="20">
        <v>78.41</v>
      </c>
      <c r="F733" s="20">
        <v>112.04</v>
      </c>
      <c r="G733" s="20">
        <v>18.01</v>
      </c>
      <c r="H733" s="20">
        <v>0</v>
      </c>
      <c r="I733" s="20">
        <v>10.8</v>
      </c>
      <c r="J733" s="20">
        <v>25.28</v>
      </c>
      <c r="K733" s="20">
        <v>3.41</v>
      </c>
      <c r="L733" s="20">
        <v>25.13</v>
      </c>
      <c r="M733" s="20">
        <v>11.21</v>
      </c>
      <c r="N733" s="20">
        <v>16.68</v>
      </c>
      <c r="O733" s="20">
        <v>20.07</v>
      </c>
      <c r="P733" s="20">
        <v>16.2</v>
      </c>
      <c r="Q733" s="20">
        <v>10.08</v>
      </c>
      <c r="R733" s="20">
        <v>10.78</v>
      </c>
      <c r="S733" s="20">
        <v>0</v>
      </c>
      <c r="T733" s="20">
        <v>74.43</v>
      </c>
      <c r="U733" s="20">
        <v>64.53</v>
      </c>
      <c r="V733" s="20">
        <v>0.56</v>
      </c>
      <c r="W733" s="20">
        <v>0.49</v>
      </c>
      <c r="X733" s="20">
        <v>2.82</v>
      </c>
      <c r="Y733" s="20">
        <v>8.29</v>
      </c>
    </row>
    <row r="734" spans="1:25" ht="15.75" thickBot="1">
      <c r="A734" s="91">
        <v>41072</v>
      </c>
      <c r="B734" s="20">
        <v>66.97</v>
      </c>
      <c r="C734" s="20">
        <v>79.64</v>
      </c>
      <c r="D734" s="20">
        <v>91.38</v>
      </c>
      <c r="E734" s="20">
        <v>125.29</v>
      </c>
      <c r="F734" s="20">
        <v>95.71</v>
      </c>
      <c r="G734" s="20">
        <v>92.17</v>
      </c>
      <c r="H734" s="20">
        <v>48.96</v>
      </c>
      <c r="I734" s="20">
        <v>18.96</v>
      </c>
      <c r="J734" s="20">
        <v>81.64</v>
      </c>
      <c r="K734" s="20">
        <v>85.37</v>
      </c>
      <c r="L734" s="20">
        <v>84.98</v>
      </c>
      <c r="M734" s="20">
        <v>87.72</v>
      </c>
      <c r="N734" s="20">
        <v>45.27</v>
      </c>
      <c r="O734" s="20">
        <v>47.24</v>
      </c>
      <c r="P734" s="20">
        <v>44.04</v>
      </c>
      <c r="Q734" s="20">
        <v>11.65</v>
      </c>
      <c r="R734" s="20">
        <v>11.48</v>
      </c>
      <c r="S734" s="20">
        <v>12.87</v>
      </c>
      <c r="T734" s="20">
        <v>39.01</v>
      </c>
      <c r="U734" s="20">
        <v>46.94</v>
      </c>
      <c r="V734" s="20">
        <v>62.17</v>
      </c>
      <c r="W734" s="20">
        <v>115.98</v>
      </c>
      <c r="X734" s="20">
        <v>13.65</v>
      </c>
      <c r="Y734" s="20">
        <v>18.31</v>
      </c>
    </row>
    <row r="735" spans="1:25" ht="15.75" thickBot="1">
      <c r="A735" s="91">
        <v>41073</v>
      </c>
      <c r="B735" s="20">
        <v>61.85</v>
      </c>
      <c r="C735" s="20">
        <v>70.37</v>
      </c>
      <c r="D735" s="20">
        <v>77.49</v>
      </c>
      <c r="E735" s="20">
        <v>112.89</v>
      </c>
      <c r="F735" s="20">
        <v>128.67</v>
      </c>
      <c r="G735" s="20">
        <v>49.57</v>
      </c>
      <c r="H735" s="20">
        <v>107.98</v>
      </c>
      <c r="I735" s="20">
        <v>86.93</v>
      </c>
      <c r="J735" s="20">
        <v>0</v>
      </c>
      <c r="K735" s="20">
        <v>50.15</v>
      </c>
      <c r="L735" s="20">
        <v>74.42</v>
      </c>
      <c r="M735" s="20">
        <v>109.65</v>
      </c>
      <c r="N735" s="20">
        <v>106.31</v>
      </c>
      <c r="O735" s="20">
        <v>101.81</v>
      </c>
      <c r="P735" s="20">
        <v>93.01</v>
      </c>
      <c r="Q735" s="20">
        <v>0</v>
      </c>
      <c r="R735" s="20">
        <v>247.06</v>
      </c>
      <c r="S735" s="20">
        <v>389.98</v>
      </c>
      <c r="T735" s="20">
        <v>0</v>
      </c>
      <c r="U735" s="20">
        <v>66.47</v>
      </c>
      <c r="V735" s="20">
        <v>25.83</v>
      </c>
      <c r="W735" s="20">
        <v>9.55</v>
      </c>
      <c r="X735" s="20">
        <v>219.48</v>
      </c>
      <c r="Y735" s="20">
        <v>311.02</v>
      </c>
    </row>
    <row r="736" spans="1:25" ht="15.75" thickBot="1">
      <c r="A736" s="91">
        <v>41074</v>
      </c>
      <c r="B736" s="20">
        <v>124.61</v>
      </c>
      <c r="C736" s="20">
        <v>149.47</v>
      </c>
      <c r="D736" s="20">
        <v>97.61</v>
      </c>
      <c r="E736" s="20">
        <v>95.72</v>
      </c>
      <c r="F736" s="20">
        <v>82.94</v>
      </c>
      <c r="G736" s="20">
        <v>50.24</v>
      </c>
      <c r="H736" s="20">
        <v>0</v>
      </c>
      <c r="I736" s="20">
        <v>0</v>
      </c>
      <c r="J736" s="20">
        <v>0</v>
      </c>
      <c r="K736" s="20">
        <v>0</v>
      </c>
      <c r="L736" s="20">
        <v>63.37</v>
      </c>
      <c r="M736" s="20">
        <v>0</v>
      </c>
      <c r="N736" s="20">
        <v>39.62</v>
      </c>
      <c r="O736" s="20">
        <v>70.81</v>
      </c>
      <c r="P736" s="20">
        <v>0</v>
      </c>
      <c r="Q736" s="20">
        <v>3.06</v>
      </c>
      <c r="R736" s="20">
        <v>13.99</v>
      </c>
      <c r="S736" s="20">
        <v>33.62</v>
      </c>
      <c r="T736" s="20">
        <v>0.8</v>
      </c>
      <c r="U736" s="20">
        <v>14.21</v>
      </c>
      <c r="V736" s="20">
        <v>15.21</v>
      </c>
      <c r="W736" s="20">
        <v>5.04</v>
      </c>
      <c r="X736" s="20">
        <v>28.06</v>
      </c>
      <c r="Y736" s="20">
        <v>84.4</v>
      </c>
    </row>
    <row r="737" spans="1:25" ht="15.75" thickBot="1">
      <c r="A737" s="91">
        <v>41075</v>
      </c>
      <c r="B737" s="20">
        <v>131.13</v>
      </c>
      <c r="C737" s="20">
        <v>114.79</v>
      </c>
      <c r="D737" s="20">
        <v>63.14</v>
      </c>
      <c r="E737" s="20">
        <v>82.64</v>
      </c>
      <c r="F737" s="20">
        <v>94.92</v>
      </c>
      <c r="G737" s="20">
        <v>26.69</v>
      </c>
      <c r="H737" s="20">
        <v>0</v>
      </c>
      <c r="I737" s="20">
        <v>0</v>
      </c>
      <c r="J737" s="20">
        <v>39.84</v>
      </c>
      <c r="K737" s="20">
        <v>122.18</v>
      </c>
      <c r="L737" s="20">
        <v>143.06</v>
      </c>
      <c r="M737" s="20">
        <v>147.86</v>
      </c>
      <c r="N737" s="20">
        <v>46.85</v>
      </c>
      <c r="O737" s="20">
        <v>56.05</v>
      </c>
      <c r="P737" s="20">
        <v>42.25</v>
      </c>
      <c r="Q737" s="20">
        <v>128.42</v>
      </c>
      <c r="R737" s="20">
        <v>62.89</v>
      </c>
      <c r="S737" s="20">
        <v>63.24</v>
      </c>
      <c r="T737" s="20">
        <v>29.55</v>
      </c>
      <c r="U737" s="20">
        <v>45.65</v>
      </c>
      <c r="V737" s="20">
        <v>82.18</v>
      </c>
      <c r="W737" s="20">
        <v>205.91</v>
      </c>
      <c r="X737" s="20">
        <v>110.11</v>
      </c>
      <c r="Y737" s="20">
        <v>115.08</v>
      </c>
    </row>
    <row r="738" spans="1:25" ht="15.75" thickBot="1">
      <c r="A738" s="91">
        <v>41076</v>
      </c>
      <c r="B738" s="20">
        <v>59.38</v>
      </c>
      <c r="C738" s="20">
        <v>53.85</v>
      </c>
      <c r="D738" s="20">
        <v>166.99</v>
      </c>
      <c r="E738" s="20">
        <v>115.69</v>
      </c>
      <c r="F738" s="20">
        <v>47.63</v>
      </c>
      <c r="G738" s="20">
        <v>0</v>
      </c>
      <c r="H738" s="20">
        <v>1.28</v>
      </c>
      <c r="I738" s="20">
        <v>0</v>
      </c>
      <c r="J738" s="20">
        <v>0</v>
      </c>
      <c r="K738" s="20">
        <v>0</v>
      </c>
      <c r="L738" s="20">
        <v>0</v>
      </c>
      <c r="M738" s="20">
        <v>0</v>
      </c>
      <c r="N738" s="20">
        <v>0.04</v>
      </c>
      <c r="O738" s="20">
        <v>0.69</v>
      </c>
      <c r="P738" s="20">
        <v>0</v>
      </c>
      <c r="Q738" s="20">
        <v>77.93</v>
      </c>
      <c r="R738" s="20">
        <v>0.05</v>
      </c>
      <c r="S738" s="20">
        <v>3.39</v>
      </c>
      <c r="T738" s="20">
        <v>3.06</v>
      </c>
      <c r="U738" s="20">
        <v>4.18</v>
      </c>
      <c r="V738" s="20">
        <v>152.04</v>
      </c>
      <c r="W738" s="20">
        <v>89.34</v>
      </c>
      <c r="X738" s="20">
        <v>107.56</v>
      </c>
      <c r="Y738" s="20">
        <v>106.6</v>
      </c>
    </row>
    <row r="739" spans="1:25" ht="15.75" thickBot="1">
      <c r="A739" s="91">
        <v>41077</v>
      </c>
      <c r="B739" s="20">
        <v>88.87</v>
      </c>
      <c r="C739" s="20">
        <v>111.07</v>
      </c>
      <c r="D739" s="20">
        <v>55.32</v>
      </c>
      <c r="E739" s="20">
        <v>100.22</v>
      </c>
      <c r="F739" s="20">
        <v>49.87</v>
      </c>
      <c r="G739" s="20">
        <v>25.36</v>
      </c>
      <c r="H739" s="20">
        <v>66.27</v>
      </c>
      <c r="I739" s="20">
        <v>155.11</v>
      </c>
      <c r="J739" s="20">
        <v>147.29</v>
      </c>
      <c r="K739" s="20">
        <v>184.01</v>
      </c>
      <c r="L739" s="20">
        <v>164.05</v>
      </c>
      <c r="M739" s="20">
        <v>165.84</v>
      </c>
      <c r="N739" s="20">
        <v>215.75</v>
      </c>
      <c r="O739" s="20">
        <v>247.84</v>
      </c>
      <c r="P739" s="20">
        <v>335.99</v>
      </c>
      <c r="Q739" s="20">
        <v>427.57</v>
      </c>
      <c r="R739" s="20">
        <v>437</v>
      </c>
      <c r="S739" s="20">
        <v>281.51</v>
      </c>
      <c r="T739" s="20">
        <v>306.35</v>
      </c>
      <c r="U739" s="20">
        <v>309.64</v>
      </c>
      <c r="V739" s="20">
        <v>230.38</v>
      </c>
      <c r="W739" s="20">
        <v>115.03</v>
      </c>
      <c r="X739" s="20">
        <v>122.47</v>
      </c>
      <c r="Y739" s="20">
        <v>101.14</v>
      </c>
    </row>
    <row r="740" spans="1:25" ht="15.75" thickBot="1">
      <c r="A740" s="91">
        <v>41078</v>
      </c>
      <c r="B740" s="20">
        <v>131.58</v>
      </c>
      <c r="C740" s="20">
        <v>176.37</v>
      </c>
      <c r="D740" s="20">
        <v>344.91</v>
      </c>
      <c r="E740" s="20">
        <v>80.08</v>
      </c>
      <c r="F740" s="20">
        <v>83.24</v>
      </c>
      <c r="G740" s="20">
        <v>41.62</v>
      </c>
      <c r="H740" s="20">
        <v>40.16</v>
      </c>
      <c r="I740" s="20">
        <v>30.24</v>
      </c>
      <c r="J740" s="20">
        <v>80.35</v>
      </c>
      <c r="K740" s="20">
        <v>72.46</v>
      </c>
      <c r="L740" s="20">
        <v>73.27</v>
      </c>
      <c r="M740" s="20">
        <v>80.62</v>
      </c>
      <c r="N740" s="20">
        <v>66.89</v>
      </c>
      <c r="O740" s="20">
        <v>79.78</v>
      </c>
      <c r="P740" s="20">
        <v>56.1</v>
      </c>
      <c r="Q740" s="20">
        <v>111.8</v>
      </c>
      <c r="R740" s="20">
        <v>119.22</v>
      </c>
      <c r="S740" s="20">
        <v>119.45</v>
      </c>
      <c r="T740" s="20">
        <v>145.5</v>
      </c>
      <c r="U740" s="20">
        <v>136.25</v>
      </c>
      <c r="V740" s="20">
        <v>128.24</v>
      </c>
      <c r="W740" s="20">
        <v>75.96</v>
      </c>
      <c r="X740" s="20">
        <v>158.08</v>
      </c>
      <c r="Y740" s="20">
        <v>225.69</v>
      </c>
    </row>
    <row r="741" spans="1:25" ht="15.75" thickBot="1">
      <c r="A741" s="91">
        <v>41079</v>
      </c>
      <c r="B741" s="20">
        <v>721.57</v>
      </c>
      <c r="C741" s="20">
        <v>92.83</v>
      </c>
      <c r="D741" s="20">
        <v>62.43</v>
      </c>
      <c r="E741" s="20">
        <v>75.66</v>
      </c>
      <c r="F741" s="20">
        <v>98.24</v>
      </c>
      <c r="G741" s="20">
        <v>255.24</v>
      </c>
      <c r="H741" s="20">
        <v>0.03</v>
      </c>
      <c r="I741" s="20">
        <v>0</v>
      </c>
      <c r="J741" s="20">
        <v>0.05</v>
      </c>
      <c r="K741" s="20">
        <v>0.04</v>
      </c>
      <c r="L741" s="20">
        <v>22.38</v>
      </c>
      <c r="M741" s="20">
        <v>42.11</v>
      </c>
      <c r="N741" s="20">
        <v>17.12</v>
      </c>
      <c r="O741" s="20">
        <v>27.93</v>
      </c>
      <c r="P741" s="20">
        <v>45.79</v>
      </c>
      <c r="Q741" s="20">
        <v>115.32</v>
      </c>
      <c r="R741" s="20">
        <v>133.52</v>
      </c>
      <c r="S741" s="20">
        <v>106.63</v>
      </c>
      <c r="T741" s="20">
        <v>99.11</v>
      </c>
      <c r="U741" s="20">
        <v>80.75</v>
      </c>
      <c r="V741" s="20">
        <v>37.94</v>
      </c>
      <c r="W741" s="20">
        <v>46.96</v>
      </c>
      <c r="X741" s="20">
        <v>67.57</v>
      </c>
      <c r="Y741" s="20">
        <v>172.59</v>
      </c>
    </row>
    <row r="742" spans="1:25" ht="15.75" thickBot="1">
      <c r="A742" s="91">
        <v>41080</v>
      </c>
      <c r="B742" s="20">
        <v>228.3</v>
      </c>
      <c r="C742" s="20">
        <v>211.91</v>
      </c>
      <c r="D742" s="20">
        <v>270.5</v>
      </c>
      <c r="E742" s="20">
        <v>414.67</v>
      </c>
      <c r="F742" s="20">
        <v>419.78</v>
      </c>
      <c r="G742" s="20">
        <v>420.01</v>
      </c>
      <c r="H742" s="20">
        <v>38.81</v>
      </c>
      <c r="I742" s="20">
        <v>210.8</v>
      </c>
      <c r="J742" s="20">
        <v>133.51</v>
      </c>
      <c r="K742" s="20">
        <v>114.21</v>
      </c>
      <c r="L742" s="20">
        <v>151.35</v>
      </c>
      <c r="M742" s="20">
        <v>167.16</v>
      </c>
      <c r="N742" s="20">
        <v>73.85</v>
      </c>
      <c r="O742" s="20">
        <v>55.28</v>
      </c>
      <c r="P742" s="20">
        <v>76.83</v>
      </c>
      <c r="Q742" s="20">
        <v>156.18</v>
      </c>
      <c r="R742" s="20">
        <v>142.15</v>
      </c>
      <c r="S742" s="20">
        <v>122.64</v>
      </c>
      <c r="T742" s="20">
        <v>90.77</v>
      </c>
      <c r="U742" s="20">
        <v>80.22</v>
      </c>
      <c r="V742" s="20">
        <v>36.03</v>
      </c>
      <c r="W742" s="20">
        <v>70.57</v>
      </c>
      <c r="X742" s="20">
        <v>117.98</v>
      </c>
      <c r="Y742" s="20">
        <v>162.3</v>
      </c>
    </row>
    <row r="743" spans="1:25" ht="15.75" thickBot="1">
      <c r="A743" s="91">
        <v>41081</v>
      </c>
      <c r="B743" s="20">
        <v>48.6</v>
      </c>
      <c r="C743" s="20">
        <v>79.49</v>
      </c>
      <c r="D743" s="20">
        <v>65.59</v>
      </c>
      <c r="E743" s="20">
        <v>201.38</v>
      </c>
      <c r="F743" s="20">
        <v>286</v>
      </c>
      <c r="G743" s="20">
        <v>32.64</v>
      </c>
      <c r="H743" s="20">
        <v>32.15</v>
      </c>
      <c r="I743" s="20">
        <v>0</v>
      </c>
      <c r="J743" s="20">
        <v>21.51</v>
      </c>
      <c r="K743" s="20">
        <v>94.18</v>
      </c>
      <c r="L743" s="20">
        <v>113.63</v>
      </c>
      <c r="M743" s="20">
        <v>100.45</v>
      </c>
      <c r="N743" s="20">
        <v>51.08</v>
      </c>
      <c r="O743" s="20">
        <v>80.11</v>
      </c>
      <c r="P743" s="20">
        <v>120.58</v>
      </c>
      <c r="Q743" s="20">
        <v>123.72</v>
      </c>
      <c r="R743" s="20">
        <v>122.04</v>
      </c>
      <c r="S743" s="20">
        <v>76.76</v>
      </c>
      <c r="T743" s="20">
        <v>52.21</v>
      </c>
      <c r="U743" s="20">
        <v>48.88</v>
      </c>
      <c r="V743" s="20">
        <v>26.04</v>
      </c>
      <c r="W743" s="20">
        <v>1.12</v>
      </c>
      <c r="X743" s="20">
        <v>40.12</v>
      </c>
      <c r="Y743" s="20">
        <v>62.66</v>
      </c>
    </row>
    <row r="744" spans="1:25" ht="15.75" thickBot="1">
      <c r="A744" s="91">
        <v>41082</v>
      </c>
      <c r="B744" s="20">
        <v>4.99</v>
      </c>
      <c r="C744" s="20">
        <v>3.4</v>
      </c>
      <c r="D744" s="20">
        <v>5.71</v>
      </c>
      <c r="E744" s="20">
        <v>46.83</v>
      </c>
      <c r="F744" s="20">
        <v>48.78</v>
      </c>
      <c r="G744" s="20">
        <v>0</v>
      </c>
      <c r="H744" s="20">
        <v>0</v>
      </c>
      <c r="I744" s="20">
        <v>0</v>
      </c>
      <c r="J744" s="20">
        <v>0</v>
      </c>
      <c r="K744" s="20">
        <v>0</v>
      </c>
      <c r="L744" s="20">
        <v>0</v>
      </c>
      <c r="M744" s="20">
        <v>0.03</v>
      </c>
      <c r="N744" s="20">
        <v>0.02</v>
      </c>
      <c r="O744" s="20">
        <v>5.38</v>
      </c>
      <c r="P744" s="20">
        <v>1.59</v>
      </c>
      <c r="Q744" s="20">
        <v>0.02</v>
      </c>
      <c r="R744" s="20">
        <v>17.4</v>
      </c>
      <c r="S744" s="20">
        <v>25.45</v>
      </c>
      <c r="T744" s="20">
        <v>32.14</v>
      </c>
      <c r="U744" s="20">
        <v>30.45</v>
      </c>
      <c r="V744" s="20">
        <v>0</v>
      </c>
      <c r="W744" s="20">
        <v>48.76</v>
      </c>
      <c r="X744" s="20">
        <v>26.58</v>
      </c>
      <c r="Y744" s="20">
        <v>5.97</v>
      </c>
    </row>
    <row r="745" spans="1:25" ht="15.75" thickBot="1">
      <c r="A745" s="91">
        <v>41083</v>
      </c>
      <c r="B745" s="20">
        <v>84.05</v>
      </c>
      <c r="C745" s="20">
        <v>68.01</v>
      </c>
      <c r="D745" s="20">
        <v>63.65</v>
      </c>
      <c r="E745" s="20">
        <v>112.64</v>
      </c>
      <c r="F745" s="20">
        <v>40.98</v>
      </c>
      <c r="G745" s="20">
        <v>3.61</v>
      </c>
      <c r="H745" s="20">
        <v>0</v>
      </c>
      <c r="I745" s="20">
        <v>0</v>
      </c>
      <c r="J745" s="20">
        <v>0</v>
      </c>
      <c r="K745" s="20">
        <v>14.58</v>
      </c>
      <c r="L745" s="20">
        <v>49.97</v>
      </c>
      <c r="M745" s="20">
        <v>47.68</v>
      </c>
      <c r="N745" s="20">
        <v>87.49</v>
      </c>
      <c r="O745" s="20">
        <v>108.06</v>
      </c>
      <c r="P745" s="20">
        <v>102.9</v>
      </c>
      <c r="Q745" s="20">
        <v>91.12</v>
      </c>
      <c r="R745" s="20">
        <v>84.37</v>
      </c>
      <c r="S745" s="20">
        <v>80.35</v>
      </c>
      <c r="T745" s="20">
        <v>115.42</v>
      </c>
      <c r="U745" s="20">
        <v>135.19</v>
      </c>
      <c r="V745" s="20">
        <v>106.87</v>
      </c>
      <c r="W745" s="20">
        <v>98.29</v>
      </c>
      <c r="X745" s="20">
        <v>156.38</v>
      </c>
      <c r="Y745" s="20">
        <v>117.76</v>
      </c>
    </row>
    <row r="746" spans="1:25" ht="15.75" thickBot="1">
      <c r="A746" s="91">
        <v>41084</v>
      </c>
      <c r="B746" s="20">
        <v>56.91</v>
      </c>
      <c r="C746" s="20">
        <v>37.35</v>
      </c>
      <c r="D746" s="20">
        <v>39.9</v>
      </c>
      <c r="E746" s="20">
        <v>115.53</v>
      </c>
      <c r="F746" s="20">
        <v>36.8</v>
      </c>
      <c r="G746" s="20">
        <v>97.36</v>
      </c>
      <c r="H746" s="20">
        <v>18.53</v>
      </c>
      <c r="I746" s="20">
        <v>146.69</v>
      </c>
      <c r="J746" s="20">
        <v>0</v>
      </c>
      <c r="K746" s="20">
        <v>19.57</v>
      </c>
      <c r="L746" s="20">
        <v>31.43</v>
      </c>
      <c r="M746" s="20">
        <v>4.39</v>
      </c>
      <c r="N746" s="20">
        <v>32.97</v>
      </c>
      <c r="O746" s="20">
        <v>54.12</v>
      </c>
      <c r="P746" s="20">
        <v>52.36</v>
      </c>
      <c r="Q746" s="20">
        <v>48.63</v>
      </c>
      <c r="R746" s="20">
        <v>61.79</v>
      </c>
      <c r="S746" s="20">
        <v>40.52</v>
      </c>
      <c r="T746" s="20">
        <v>92.97</v>
      </c>
      <c r="U746" s="20">
        <v>86.23</v>
      </c>
      <c r="V746" s="20">
        <v>76.14</v>
      </c>
      <c r="W746" s="20">
        <v>149.52</v>
      </c>
      <c r="X746" s="20">
        <v>114.99</v>
      </c>
      <c r="Y746" s="20">
        <v>171.02</v>
      </c>
    </row>
    <row r="747" spans="1:25" ht="15.75" thickBot="1">
      <c r="A747" s="91">
        <v>41085</v>
      </c>
      <c r="B747" s="20">
        <v>67.57</v>
      </c>
      <c r="C747" s="20">
        <v>40.54</v>
      </c>
      <c r="D747" s="20">
        <v>59.85</v>
      </c>
      <c r="E747" s="20">
        <v>51.93</v>
      </c>
      <c r="F747" s="20">
        <v>23.19</v>
      </c>
      <c r="G747" s="20">
        <v>0.02</v>
      </c>
      <c r="H747" s="20">
        <v>0</v>
      </c>
      <c r="I747" s="20">
        <v>0</v>
      </c>
      <c r="J747" s="20">
        <v>0</v>
      </c>
      <c r="K747" s="20">
        <v>9.53</v>
      </c>
      <c r="L747" s="20">
        <v>39</v>
      </c>
      <c r="M747" s="20">
        <v>65.14</v>
      </c>
      <c r="N747" s="20">
        <v>70.34</v>
      </c>
      <c r="O747" s="20">
        <v>75.87</v>
      </c>
      <c r="P747" s="20">
        <v>74.05</v>
      </c>
      <c r="Q747" s="20">
        <v>126.6</v>
      </c>
      <c r="R747" s="20">
        <v>142.25</v>
      </c>
      <c r="S747" s="20">
        <v>95.65</v>
      </c>
      <c r="T747" s="20">
        <v>47.11</v>
      </c>
      <c r="U747" s="20">
        <v>21.83</v>
      </c>
      <c r="V747" s="20">
        <v>2.83</v>
      </c>
      <c r="W747" s="20">
        <v>10.15</v>
      </c>
      <c r="X747" s="20">
        <v>35.98</v>
      </c>
      <c r="Y747" s="20">
        <v>28.12</v>
      </c>
    </row>
    <row r="748" spans="1:25" ht="15.75" thickBot="1">
      <c r="A748" s="91">
        <v>41086</v>
      </c>
      <c r="B748" s="20">
        <v>184.72</v>
      </c>
      <c r="C748" s="20">
        <v>174.89</v>
      </c>
      <c r="D748" s="20">
        <v>666.95</v>
      </c>
      <c r="E748" s="20">
        <v>152.11</v>
      </c>
      <c r="F748" s="20">
        <v>167.32</v>
      </c>
      <c r="G748" s="20">
        <v>0.82</v>
      </c>
      <c r="H748" s="20">
        <v>0.09</v>
      </c>
      <c r="I748" s="20">
        <v>0</v>
      </c>
      <c r="J748" s="20">
        <v>0</v>
      </c>
      <c r="K748" s="20">
        <v>0</v>
      </c>
      <c r="L748" s="20">
        <v>26.89</v>
      </c>
      <c r="M748" s="20">
        <v>48.77</v>
      </c>
      <c r="N748" s="20">
        <v>37.37</v>
      </c>
      <c r="O748" s="20">
        <v>14.42</v>
      </c>
      <c r="P748" s="20">
        <v>24.65</v>
      </c>
      <c r="Q748" s="20">
        <v>106.39</v>
      </c>
      <c r="R748" s="20">
        <v>146.85</v>
      </c>
      <c r="S748" s="20">
        <v>72.26</v>
      </c>
      <c r="T748" s="20">
        <v>5.25</v>
      </c>
      <c r="U748" s="20">
        <v>23.78</v>
      </c>
      <c r="V748" s="20">
        <v>12.72</v>
      </c>
      <c r="W748" s="20">
        <v>14.11</v>
      </c>
      <c r="X748" s="20">
        <v>94.79</v>
      </c>
      <c r="Y748" s="20">
        <v>51.24</v>
      </c>
    </row>
    <row r="749" spans="1:25" ht="15.75" thickBot="1">
      <c r="A749" s="91">
        <v>41087</v>
      </c>
      <c r="B749" s="20">
        <v>0</v>
      </c>
      <c r="C749" s="20">
        <v>0.18</v>
      </c>
      <c r="D749" s="20">
        <v>3.13</v>
      </c>
      <c r="E749" s="20">
        <v>25.82</v>
      </c>
      <c r="F749" s="20">
        <v>0</v>
      </c>
      <c r="G749" s="20">
        <v>21.19</v>
      </c>
      <c r="H749" s="20">
        <v>0</v>
      </c>
      <c r="I749" s="20">
        <v>0</v>
      </c>
      <c r="J749" s="20">
        <v>4.51</v>
      </c>
      <c r="K749" s="20">
        <v>20.26</v>
      </c>
      <c r="L749" s="20">
        <v>121.95</v>
      </c>
      <c r="M749" s="20">
        <v>39.72</v>
      </c>
      <c r="N749" s="20">
        <v>48.97</v>
      </c>
      <c r="O749" s="20">
        <v>57.68</v>
      </c>
      <c r="P749" s="20">
        <v>83.81</v>
      </c>
      <c r="Q749" s="20">
        <v>52.26</v>
      </c>
      <c r="R749" s="20">
        <v>108.24</v>
      </c>
      <c r="S749" s="20">
        <v>144.6</v>
      </c>
      <c r="T749" s="20">
        <v>81.69</v>
      </c>
      <c r="U749" s="20">
        <v>51.94</v>
      </c>
      <c r="V749" s="20">
        <v>12.18</v>
      </c>
      <c r="W749" s="20">
        <v>10.7</v>
      </c>
      <c r="X749" s="20">
        <v>62.68</v>
      </c>
      <c r="Y749" s="20">
        <v>96.49</v>
      </c>
    </row>
    <row r="750" spans="1:25" ht="15.75" thickBot="1">
      <c r="A750" s="91">
        <v>41088</v>
      </c>
      <c r="B750" s="20">
        <v>33.18</v>
      </c>
      <c r="C750" s="20">
        <v>6.4</v>
      </c>
      <c r="D750" s="20">
        <v>42.08</v>
      </c>
      <c r="E750" s="20">
        <v>51.96</v>
      </c>
      <c r="F750" s="20">
        <v>39.65</v>
      </c>
      <c r="G750" s="20">
        <v>0.04</v>
      </c>
      <c r="H750" s="20">
        <v>0</v>
      </c>
      <c r="I750" s="20">
        <v>0</v>
      </c>
      <c r="J750" s="20">
        <v>0</v>
      </c>
      <c r="K750" s="20">
        <v>0.67</v>
      </c>
      <c r="L750" s="20">
        <v>91.41</v>
      </c>
      <c r="M750" s="20">
        <v>98.67</v>
      </c>
      <c r="N750" s="20">
        <v>98.29</v>
      </c>
      <c r="O750" s="20">
        <v>109.64</v>
      </c>
      <c r="P750" s="20">
        <v>136.04</v>
      </c>
      <c r="Q750" s="20">
        <v>175.8</v>
      </c>
      <c r="R750" s="20">
        <v>150.48</v>
      </c>
      <c r="S750" s="20">
        <v>97.32</v>
      </c>
      <c r="T750" s="20">
        <v>14.26</v>
      </c>
      <c r="U750" s="20">
        <v>15.09</v>
      </c>
      <c r="V750" s="20">
        <v>46.39</v>
      </c>
      <c r="W750" s="20">
        <v>39.14</v>
      </c>
      <c r="X750" s="20">
        <v>52.88</v>
      </c>
      <c r="Y750" s="20">
        <v>98.29</v>
      </c>
    </row>
    <row r="751" spans="1:25" ht="15.75" thickBot="1">
      <c r="A751" s="91">
        <v>41089</v>
      </c>
      <c r="B751" s="20">
        <v>28.27</v>
      </c>
      <c r="C751" s="20">
        <v>35.24</v>
      </c>
      <c r="D751" s="20">
        <v>27.33</v>
      </c>
      <c r="E751" s="20">
        <v>125.82</v>
      </c>
      <c r="F751" s="20">
        <v>175.95</v>
      </c>
      <c r="G751" s="20">
        <v>102.64</v>
      </c>
      <c r="H751" s="20">
        <v>0</v>
      </c>
      <c r="I751" s="20">
        <v>10.42</v>
      </c>
      <c r="J751" s="20">
        <v>69.54</v>
      </c>
      <c r="K751" s="20">
        <v>129.52</v>
      </c>
      <c r="L751" s="20">
        <v>168.31</v>
      </c>
      <c r="M751" s="20">
        <v>129.02</v>
      </c>
      <c r="N751" s="20">
        <v>178.84</v>
      </c>
      <c r="O751" s="20">
        <v>180.73</v>
      </c>
      <c r="P751" s="20">
        <v>207.59</v>
      </c>
      <c r="Q751" s="20">
        <v>206.25</v>
      </c>
      <c r="R751" s="20">
        <v>227.09</v>
      </c>
      <c r="S751" s="20">
        <v>191.52</v>
      </c>
      <c r="T751" s="20">
        <v>125.07</v>
      </c>
      <c r="U751" s="20">
        <v>106.2</v>
      </c>
      <c r="V751" s="20">
        <v>73.11</v>
      </c>
      <c r="W751" s="20">
        <v>54.01</v>
      </c>
      <c r="X751" s="20">
        <v>84.34</v>
      </c>
      <c r="Y751" s="20">
        <v>217.41</v>
      </c>
    </row>
    <row r="752" spans="1:25" ht="15.75" thickBot="1">
      <c r="A752" s="91">
        <v>41090</v>
      </c>
      <c r="B752" s="20">
        <v>118.67</v>
      </c>
      <c r="C752" s="20">
        <v>108.06</v>
      </c>
      <c r="D752" s="20">
        <v>63.74</v>
      </c>
      <c r="E752" s="20">
        <v>203.57</v>
      </c>
      <c r="F752" s="20">
        <v>43.09</v>
      </c>
      <c r="G752" s="20">
        <v>2.94</v>
      </c>
      <c r="H752" s="20">
        <v>5.28</v>
      </c>
      <c r="I752" s="20">
        <v>0.22</v>
      </c>
      <c r="J752" s="20">
        <v>5.24</v>
      </c>
      <c r="K752" s="20">
        <v>8.88</v>
      </c>
      <c r="L752" s="20">
        <v>64.79</v>
      </c>
      <c r="M752" s="20">
        <v>67.17</v>
      </c>
      <c r="N752" s="20">
        <v>58.33</v>
      </c>
      <c r="O752" s="20">
        <v>68.32</v>
      </c>
      <c r="P752" s="20">
        <v>76.56</v>
      </c>
      <c r="Q752" s="20">
        <v>41.31</v>
      </c>
      <c r="R752" s="20">
        <v>62.02</v>
      </c>
      <c r="S752" s="20">
        <v>54.14</v>
      </c>
      <c r="T752" s="20">
        <v>27.45</v>
      </c>
      <c r="U752" s="20">
        <v>51.01</v>
      </c>
      <c r="V752" s="20">
        <v>6.74</v>
      </c>
      <c r="W752" s="20">
        <v>11.55</v>
      </c>
      <c r="X752" s="20">
        <v>55.4</v>
      </c>
      <c r="Y752" s="20">
        <v>40.45</v>
      </c>
    </row>
    <row r="753" ht="11.25" customHeight="1" thickBot="1"/>
    <row r="754" spans="1:12" ht="30.75" customHeight="1" thickBot="1">
      <c r="A754" s="81" t="s">
        <v>95</v>
      </c>
      <c r="B754" s="81"/>
      <c r="C754" s="81"/>
      <c r="D754" s="81"/>
      <c r="E754" s="81"/>
      <c r="F754" s="81"/>
      <c r="G754" s="81"/>
      <c r="H754" s="81"/>
      <c r="I754" s="81"/>
      <c r="J754" s="82">
        <f>J548</f>
        <v>-3.73</v>
      </c>
      <c r="K754" s="83"/>
      <c r="L754" s="84"/>
    </row>
    <row r="755" spans="1:12" ht="32.25" customHeight="1" thickBot="1">
      <c r="A755" s="81" t="s">
        <v>97</v>
      </c>
      <c r="B755" s="81"/>
      <c r="C755" s="81"/>
      <c r="D755" s="81"/>
      <c r="E755" s="81"/>
      <c r="F755" s="81"/>
      <c r="G755" s="81"/>
      <c r="H755" s="81"/>
      <c r="I755" s="81"/>
      <c r="J755" s="82">
        <f>J549</f>
        <v>53.03</v>
      </c>
      <c r="K755" s="83"/>
      <c r="L755" s="84"/>
    </row>
    <row r="756" s="8" customFormat="1" ht="8.25" customHeight="1"/>
    <row r="757" spans="1:16" ht="15.75">
      <c r="A757" s="29" t="s">
        <v>98</v>
      </c>
      <c r="B757" s="29"/>
      <c r="C757" s="29"/>
      <c r="D757" s="29"/>
      <c r="E757" s="29"/>
      <c r="F757" s="29"/>
      <c r="H757" s="26"/>
      <c r="I757" s="26"/>
      <c r="J757" s="26"/>
      <c r="K757" s="26"/>
      <c r="L757" s="26"/>
      <c r="P757" s="43">
        <f>P551</f>
        <v>222897.39</v>
      </c>
    </row>
    <row r="758" s="8" customFormat="1" ht="19.5" customHeight="1" thickBot="1">
      <c r="A758" s="29" t="s">
        <v>90</v>
      </c>
    </row>
    <row r="759" spans="1:21" s="1" customFormat="1" ht="16.5" thickBot="1">
      <c r="A759" s="79"/>
      <c r="B759" s="80"/>
      <c r="C759" s="80"/>
      <c r="D759" s="80"/>
      <c r="E759" s="80"/>
      <c r="F759" s="40"/>
      <c r="G759" s="40"/>
      <c r="H759" s="46"/>
      <c r="I759" s="46"/>
      <c r="J759" s="47"/>
      <c r="K759" s="47"/>
      <c r="L759" s="48"/>
      <c r="M759" s="49"/>
      <c r="N759" s="57" t="s">
        <v>2</v>
      </c>
      <c r="O759" s="104"/>
      <c r="P759" s="104"/>
      <c r="Q759" s="104"/>
      <c r="R759" s="104"/>
      <c r="S759" s="104"/>
      <c r="T759" s="104"/>
      <c r="U759" s="105"/>
    </row>
    <row r="760" spans="1:21" s="22" customFormat="1" ht="16.5" thickBot="1">
      <c r="A760" s="79"/>
      <c r="B760" s="41"/>
      <c r="C760" s="41"/>
      <c r="D760" s="41"/>
      <c r="E760" s="41"/>
      <c r="F760" s="42"/>
      <c r="G760" s="42"/>
      <c r="H760" s="50"/>
      <c r="I760" s="50"/>
      <c r="J760" s="51"/>
      <c r="K760" s="51"/>
      <c r="L760" s="52"/>
      <c r="M760" s="53"/>
      <c r="N760" s="77" t="s">
        <v>3</v>
      </c>
      <c r="O760" s="77"/>
      <c r="P760" s="77" t="s">
        <v>4</v>
      </c>
      <c r="Q760" s="77"/>
      <c r="R760" s="77" t="s">
        <v>5</v>
      </c>
      <c r="S760" s="77"/>
      <c r="T760" s="77" t="s">
        <v>6</v>
      </c>
      <c r="U760" s="77"/>
    </row>
    <row r="761" spans="1:21" s="1" customFormat="1" ht="21" customHeight="1" thickBot="1">
      <c r="A761" s="87" t="s">
        <v>91</v>
      </c>
      <c r="B761" s="88"/>
      <c r="C761" s="88"/>
      <c r="D761" s="88"/>
      <c r="E761" s="88"/>
      <c r="F761" s="88"/>
      <c r="G761" s="88"/>
      <c r="H761" s="88"/>
      <c r="I761" s="88"/>
      <c r="J761" s="88"/>
      <c r="K761" s="88"/>
      <c r="L761" s="88"/>
      <c r="M761" s="45"/>
      <c r="N761" s="89">
        <v>228168.85</v>
      </c>
      <c r="O761" s="56"/>
      <c r="P761" s="89">
        <v>420516.71</v>
      </c>
      <c r="Q761" s="56"/>
      <c r="R761" s="89">
        <v>745532.75</v>
      </c>
      <c r="S761" s="56"/>
      <c r="T761" s="89">
        <v>905680.51</v>
      </c>
      <c r="U761" s="56"/>
    </row>
    <row r="762" spans="1:11" s="25" customFormat="1" ht="15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</row>
    <row r="763" s="8" customFormat="1" ht="15"/>
  </sheetData>
  <sheetProtection/>
  <mergeCells count="125">
    <mergeCell ref="A273:A274"/>
    <mergeCell ref="B273:Y273"/>
    <mergeCell ref="B207:Y207"/>
    <mergeCell ref="B69:Y69"/>
    <mergeCell ref="A207:A208"/>
    <mergeCell ref="B240:Y240"/>
    <mergeCell ref="B53:F54"/>
    <mergeCell ref="B60:F61"/>
    <mergeCell ref="B55:F55"/>
    <mergeCell ref="A49:M49"/>
    <mergeCell ref="N341:U341"/>
    <mergeCell ref="N342:O342"/>
    <mergeCell ref="P342:Q342"/>
    <mergeCell ref="R342:S342"/>
    <mergeCell ref="T342:U342"/>
    <mergeCell ref="M37:N37"/>
    <mergeCell ref="E36:F36"/>
    <mergeCell ref="O17:P17"/>
    <mergeCell ref="P36:Q36"/>
    <mergeCell ref="P37:Q37"/>
    <mergeCell ref="A2:S2"/>
    <mergeCell ref="L18:M18"/>
    <mergeCell ref="E35:F35"/>
    <mergeCell ref="D34:E34"/>
    <mergeCell ref="A3:K3"/>
    <mergeCell ref="A5:K5"/>
    <mergeCell ref="H9:K9"/>
    <mergeCell ref="A6:P6"/>
    <mergeCell ref="A11:G11"/>
    <mergeCell ref="N343:O343"/>
    <mergeCell ref="B382:Y382"/>
    <mergeCell ref="A349:A350"/>
    <mergeCell ref="P343:Q343"/>
    <mergeCell ref="A514:A515"/>
    <mergeCell ref="B514:Y514"/>
    <mergeCell ref="A448:A449"/>
    <mergeCell ref="A382:A383"/>
    <mergeCell ref="A655:A656"/>
    <mergeCell ref="B655:Y655"/>
    <mergeCell ref="A553:Y553"/>
    <mergeCell ref="B556:Y556"/>
    <mergeCell ref="B306:Y306"/>
    <mergeCell ref="A346:W346"/>
    <mergeCell ref="J547:L547"/>
    <mergeCell ref="A688:A689"/>
    <mergeCell ref="B688:Y688"/>
    <mergeCell ref="A547:I547"/>
    <mergeCell ref="A548:I548"/>
    <mergeCell ref="A556:A557"/>
    <mergeCell ref="A554:W554"/>
    <mergeCell ref="R343:S343"/>
    <mergeCell ref="A240:A241"/>
    <mergeCell ref="N759:U759"/>
    <mergeCell ref="N760:O760"/>
    <mergeCell ref="P760:Q760"/>
    <mergeCell ref="R760:S760"/>
    <mergeCell ref="T343:U343"/>
    <mergeCell ref="A721:A722"/>
    <mergeCell ref="B721:Y721"/>
    <mergeCell ref="J754:L754"/>
    <mergeCell ref="A754:I754"/>
    <mergeCell ref="B415:Y415"/>
    <mergeCell ref="A343:L343"/>
    <mergeCell ref="N761:O761"/>
    <mergeCell ref="P761:Q761"/>
    <mergeCell ref="R761:S761"/>
    <mergeCell ref="A761:L761"/>
    <mergeCell ref="J548:L548"/>
    <mergeCell ref="T761:U761"/>
    <mergeCell ref="A481:A482"/>
    <mergeCell ref="B481:Y481"/>
    <mergeCell ref="A306:A307"/>
    <mergeCell ref="A589:A590"/>
    <mergeCell ref="B589:Y589"/>
    <mergeCell ref="A622:A623"/>
    <mergeCell ref="B622:Y622"/>
    <mergeCell ref="B448:Y448"/>
    <mergeCell ref="B349:Y349"/>
    <mergeCell ref="J549:L549"/>
    <mergeCell ref="A549:I549"/>
    <mergeCell ref="A415:A416"/>
    <mergeCell ref="T760:U760"/>
    <mergeCell ref="B63:F63"/>
    <mergeCell ref="A65:K65"/>
    <mergeCell ref="A341:A342"/>
    <mergeCell ref="B341:E341"/>
    <mergeCell ref="A759:A760"/>
    <mergeCell ref="B759:E759"/>
    <mergeCell ref="A755:I755"/>
    <mergeCell ref="J755:L755"/>
    <mergeCell ref="A345:Y345"/>
    <mergeCell ref="I45:J45"/>
    <mergeCell ref="O46:P46"/>
    <mergeCell ref="B56:F56"/>
    <mergeCell ref="B62:F62"/>
    <mergeCell ref="F45:G45"/>
    <mergeCell ref="M46:N46"/>
    <mergeCell ref="G53:J53"/>
    <mergeCell ref="B57:F57"/>
    <mergeCell ref="G60:J60"/>
    <mergeCell ref="A50:P50"/>
    <mergeCell ref="I41:J41"/>
    <mergeCell ref="I42:J42"/>
    <mergeCell ref="I43:J43"/>
    <mergeCell ref="I44:J44"/>
    <mergeCell ref="O339:P339"/>
    <mergeCell ref="A168:A169"/>
    <mergeCell ref="B168:Y168"/>
    <mergeCell ref="Q38:R38"/>
    <mergeCell ref="R39:S39"/>
    <mergeCell ref="F41:G41"/>
    <mergeCell ref="F42:G42"/>
    <mergeCell ref="F43:G43"/>
    <mergeCell ref="F44:G44"/>
    <mergeCell ref="A338:Y338"/>
    <mergeCell ref="A66:S66"/>
    <mergeCell ref="P201:Q201"/>
    <mergeCell ref="A201:O201"/>
    <mergeCell ref="A204:X204"/>
    <mergeCell ref="A69:A70"/>
    <mergeCell ref="A135:A136"/>
    <mergeCell ref="A203:Y203"/>
    <mergeCell ref="B135:Y135"/>
    <mergeCell ref="A102:A103"/>
    <mergeCell ref="B102:Y102"/>
  </mergeCells>
  <printOptions horizontalCentered="1"/>
  <pageMargins left="0" right="0" top="0.35433070866141736" bottom="0" header="0.31496062992125984" footer="0.31496062992125984"/>
  <pageSetup fitToHeight="2" horizontalDpi="600" verticalDpi="600" orientation="landscape" paperSize="9" scale="55" r:id="rId1"/>
  <rowBreaks count="1" manualBreakCount="1">
    <brk id="191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2012-07-18T05:50:23Z</dcterms:modified>
  <cp:category/>
  <cp:version/>
  <cp:contentType/>
  <cp:contentStatus/>
</cp:coreProperties>
</file>