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270" windowHeight="9495" activeTab="0"/>
  </bookViews>
  <sheets>
    <sheet name="раскрытие апрель по ПП 442" sheetId="1" r:id="rId1"/>
  </sheets>
  <definedNames/>
  <calcPr fullCalcOnLoad="1"/>
</workbook>
</file>

<file path=xl/sharedStrings.xml><?xml version="1.0" encoding="utf-8"?>
<sst xmlns="http://schemas.openxmlformats.org/spreadsheetml/2006/main" count="1224" uniqueCount="137">
  <si>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</si>
  <si>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</si>
  <si>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</si>
  <si>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</si>
  <si>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</si>
  <si>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</si>
  <si>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</si>
  <si>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</si>
  <si>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</si>
  <si>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</si>
  <si>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3. Третья ценовая категория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</si>
  <si>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</si>
  <si>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</si>
  <si>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</si>
  <si>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</si>
  <si>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</si>
  <si>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</si>
  <si>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</si>
  <si>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</si>
  <si>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</si>
  <si>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</si>
  <si>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</si>
  <si>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</si>
  <si>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</si>
  <si>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</si>
  <si>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</si>
  <si>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</si>
  <si>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</si>
  <si>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</si>
  <si>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</si>
  <si>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</si>
  <si>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</si>
  <si>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</si>
  <si>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</si>
  <si>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</si>
  <si>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</si>
  <si>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IV. Четвертая ценовая категория</t>
  </si>
  <si>
    <t>V. Пятая ценовая категория</t>
  </si>
  <si>
    <t>VI. Шестая ценовая категория</t>
  </si>
  <si>
    <t>ночная (3)</t>
  </si>
  <si>
    <t>полупиковая (3)</t>
  </si>
  <si>
    <t>пиковая (3)</t>
  </si>
  <si>
    <t>ночная (2)</t>
  </si>
  <si>
    <t>дневная (2)</t>
  </si>
  <si>
    <t>1. Предельный уровень нерегулируемых цен.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</si>
  <si>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</si>
  <si>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в том числе:</t>
  </si>
  <si>
    <t xml:space="preserve">и) фактический объем потребления электрической энергии гарантирующим поставщиком </t>
  </si>
  <si>
    <t>1. Предельный уровень нерегулируемых цен для трех зон суток, рублей/МВт.ч. без НДС</t>
  </si>
  <si>
    <t>Предельный уровень нерегулируемых цен, рублей/МВт.ч. без НДС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</si>
  <si>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</si>
  <si>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</si>
  <si>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б) средневзвешенная нерегулируемая цена на мощность на оптовом рынке, рублей/МВт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</si>
  <si>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</si>
  <si>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</si>
  <si>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</t>
  </si>
  <si>
    <t xml:space="preserve">по второй ценовой категории, МВт        </t>
  </si>
  <si>
    <t xml:space="preserve">по третьей ценовой категории, МВт       </t>
  </si>
  <si>
    <t xml:space="preserve">по четвертой ценовой категории, МВт   </t>
  </si>
  <si>
    <t xml:space="preserve">по пятой ценовой категории, МВт         </t>
  </si>
  <si>
    <t xml:space="preserve">по шестой ценовой категории, МВт       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</si>
  <si>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</si>
  <si>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</t>
  </si>
  <si>
    <t xml:space="preserve">для трех зон суток, МВт∙ч  </t>
  </si>
  <si>
    <t xml:space="preserve">по ночной зоне суток, МВт∙ч             </t>
  </si>
  <si>
    <t xml:space="preserve">по полупиковой зоне суток, МВт∙ч   </t>
  </si>
  <si>
    <t xml:space="preserve">для двух зон суток, МВт∙ч  </t>
  </si>
  <si>
    <t xml:space="preserve">по пиковой зоне суток, МВт∙ч        </t>
  </si>
  <si>
    <t xml:space="preserve">по пиковой зоне суток, МВт∙ч             </t>
  </si>
  <si>
    <t xml:space="preserve">на оптовом рынке, МВт∙ч 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</si>
  <si>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</si>
  <si>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</t>
  </si>
  <si>
    <t xml:space="preserve">по второй ценовой категории, МВт∙ч        </t>
  </si>
  <si>
    <t xml:space="preserve">по третьей ценовой категории, МВт∙ч       </t>
  </si>
  <si>
    <t xml:space="preserve">по четвертой ценовой категории, МВт∙ч    </t>
  </si>
  <si>
    <t xml:space="preserve">по пятой ценовой категории, МВт∙ч           </t>
  </si>
  <si>
    <t xml:space="preserve">по шестой ценовой категории, МВт∙ч        </t>
  </si>
  <si>
    <t>м) объем потребления электрической энергии населением и приравненными к нему категориями потребителей, МВт.ч.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</si>
  <si>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</si>
  <si>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2. Предельный уровень нерегулируемых цен для двух зон суток, рублей/МВт.ч. без НДС</t>
  </si>
  <si>
    <t>(для объемов покупки электрической энергии (мощности), в отношении которых за  расчетный период осуществляется почасовой учет, но не осуществляется почасовое планирование, а стоимость услуг по передаче электрической знергии определяется по тарифу на услуги по передаче электрической энергии  в одноставочном выражении)</t>
  </si>
  <si>
    <t>1. Ставка за электрическую энергию предельного уровня нерегулируемых цен, рублей/МВт.ч. без НДС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</si>
  <si>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</si>
  <si>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</si>
  <si>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>Ставка для фактических почасовых объемов покупки электрической энергии, отпущенных на уровне напряжения  НН</t>
  </si>
  <si>
    <t xml:space="preserve">2. Ставка за мощность,  приобретаемую потребителем (покупателем), предельного уровня нерегулируемых цен, рублей/МВт.  в месяц без НДС 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</si>
  <si>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</si>
  <si>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</si>
  <si>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</si>
  <si>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</si>
  <si>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</si>
  <si>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</si>
  <si>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</si>
  <si>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</si>
  <si>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</si>
  <si>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суммы плановых почасовых объемов покупки электрической энергии за расчетный период, рублей/МВт.ч. без НДС</t>
  </si>
  <si>
    <t>Величина ставки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</si>
  <si>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</si>
  <si>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</si>
  <si>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</si>
  <si>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1.Ставка за электрическую энергию предельного уровня нерегулируемых цен, рублей/МВт.ч. без НДС </t>
  </si>
  <si>
    <t>Ставка для  превышения планового почасового объема покупки электрической энергии 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</si>
  <si>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(покупателя) ОАО «Челябэнергосбыт»   </t>
  </si>
  <si>
    <t xml:space="preserve">г) объем фактического пикового потребления мощности гарантирующего поставщика на оптовом рынке, МВт </t>
  </si>
  <si>
    <t>в апреле 2012 года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</si>
  <si>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</si>
  <si>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</si>
  <si>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</si>
  <si>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</si>
  <si>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</si>
  <si>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</si>
  <si>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</si>
  <si>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</si>
  <si>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</si>
  <si>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</si>
  <si>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</si>
  <si>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</si>
  <si>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</si>
  <si>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</si>
  <si>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</si>
  <si>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</si>
  <si>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</si>
  <si>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</si>
  <si>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</si>
  <si>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</si>
  <si>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</si>
  <si>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</si>
  <si>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</si>
  <si>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</si>
  <si>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</si>
  <si>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</si>
  <si>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</si>
  <si>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</si>
  <si>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</si>
  <si>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</si>
  <si>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 xml:space="preserve">Ставка для фактических почасовых объемов покупки электрической энергии, отпущенных на уровне напряжения  ВН  </t>
  </si>
  <si>
    <t>Приложение 1.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</si>
</sst>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_р_._-;\-* #,##0.0_р_._-;_-* &quot;-&quot;?_р_.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_р_._-;\-* #,##0.000_р_._-;_-* &quot;-&quot;???_р_._-;_-@_-"/>
    <numFmt numFmtId="179" formatCode="_-* #,##0.0000_р_._-;\-* #,##0.0000_р_._-;_-* &quot;-&quot;???_р_._-;_-@_-"/>
    <numFmt numFmtId="180" formatCode="_-* #,##0.00_р_._-;\-* #,##0.00_р_._-;_-* &quot;-&quot;???_р_._-;_-@_-"/>
    <numFmt numFmtId="181" formatCode="mmm/yyyy"/>
    <numFmt numFmtId="182" formatCode="0.0"/>
    <numFmt numFmtId="18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" fillId="0" borderId="10" applyNumberFormat="0" applyFill="0" applyAlignment="0" applyProtection="0"/>
    <xf numFmtId="0" fontId="7" fillId="33" borderId="0" applyNumberFormat="0" applyBorder="0" applyAlignment="0" applyProtection="0"/>
    <xf numFmtId="0" fontId="10" fillId="34" borderId="0" applyNumberFormat="0" applyBorder="0" applyAlignment="0" applyProtection="0"/>
    <xf numFmtId="0" fontId="2" fillId="35" borderId="11" applyNumberFormat="0" applyFont="0" applyAlignment="0" applyProtection="0"/>
    <xf numFmtId="0" fontId="6" fillId="36" borderId="0" applyNumberFormat="0" applyBorder="0" applyAlignment="0" applyProtection="0"/>
    <xf numFmtId="0" fontId="3" fillId="37" borderId="0" applyNumberFormat="0" applyBorder="0" applyAlignment="0" applyProtection="0"/>
    <xf numFmtId="0" fontId="8" fillId="0" borderId="12" applyNumberFormat="0" applyFill="0" applyAlignment="0" applyProtection="0"/>
    <xf numFmtId="0" fontId="5" fillId="38" borderId="13" applyNumberFormat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14" fontId="54" fillId="0" borderId="0" xfId="0" applyNumberFormat="1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4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6"/>
    </xf>
    <xf numFmtId="0" fontId="55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4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horizontal="left"/>
    </xf>
    <xf numFmtId="4" fontId="39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5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0" fontId="39" fillId="0" borderId="22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0" xfId="0" applyFont="1" applyBorder="1" applyAlignment="1">
      <alignment wrapText="1"/>
    </xf>
    <xf numFmtId="0" fontId="39" fillId="0" borderId="20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horizontal="center" wrapText="1"/>
    </xf>
    <xf numFmtId="0" fontId="39" fillId="0" borderId="21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4" fontId="0" fillId="0" borderId="0" xfId="0" applyNumberFormat="1" applyAlignment="1">
      <alignment/>
    </xf>
    <xf numFmtId="4" fontId="5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54" fillId="0" borderId="0" xfId="0" applyNumberFormat="1" applyFont="1" applyBorder="1" applyAlignment="1">
      <alignment horizontal="center" vertical="center" wrapText="1"/>
    </xf>
    <xf numFmtId="168" fontId="54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2" fontId="54" fillId="0" borderId="14" xfId="0" applyNumberFormat="1" applyFont="1" applyBorder="1" applyAlignment="1">
      <alignment horizontal="right" vertical="center" wrapText="1"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6" fillId="0" borderId="0" xfId="0" applyFont="1" applyAlignment="1">
      <alignment/>
    </xf>
    <xf numFmtId="168" fontId="57" fillId="0" borderId="0" xfId="0" applyNumberFormat="1" applyFont="1" applyBorder="1" applyAlignment="1">
      <alignment horizontal="center" vertical="center" wrapText="1"/>
    </xf>
    <xf numFmtId="168" fontId="54" fillId="0" borderId="0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14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5" xfId="0" applyNumberFormat="1" applyFont="1" applyBorder="1" applyAlignment="1">
      <alignment horizontal="left" vertical="center" wrapText="1"/>
    </xf>
    <xf numFmtId="0" fontId="54" fillId="0" borderId="26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1" fillId="0" borderId="0" xfId="0" applyFont="1" applyBorder="1" applyAlignment="1">
      <alignment horizontal="left" wrapText="1"/>
    </xf>
    <xf numFmtId="4" fontId="0" fillId="0" borderId="25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168" fontId="5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2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4" fillId="0" borderId="29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4" fillId="0" borderId="32" xfId="0" applyNumberFormat="1" applyFont="1" applyBorder="1" applyAlignment="1">
      <alignment horizontal="center" vertical="center" wrapText="1"/>
    </xf>
    <xf numFmtId="0" fontId="54" fillId="0" borderId="33" xfId="0" applyNumberFormat="1" applyFont="1" applyBorder="1" applyAlignment="1">
      <alignment horizontal="center" vertical="center" wrapText="1"/>
    </xf>
    <xf numFmtId="0" fontId="54" fillId="0" borderId="34" xfId="0" applyNumberFormat="1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0" borderId="3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" xfId="69"/>
    <cellStyle name="㼿㼿㼿㼿?" xfId="70"/>
    <cellStyle name="㼿㼿㼿㼿㼿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2"/>
  <sheetViews>
    <sheetView tabSelected="1" view="pageBreakPreview" zoomScale="79" zoomScaleSheetLayoutView="79" zoomScalePageLayoutView="0" workbookViewId="0" topLeftCell="D1">
      <selection activeCell="U32" sqref="U32"/>
    </sheetView>
  </sheetViews>
  <sheetFormatPr defaultColWidth="9.140625" defaultRowHeight="15"/>
  <cols>
    <col min="1" max="1" width="15.421875" style="0" customWidth="1"/>
    <col min="2" max="6" width="8.8515625" style="0" customWidth="1"/>
    <col min="7" max="7" width="10.28125" style="0" customWidth="1"/>
    <col min="8" max="8" width="10.00390625" style="0" customWidth="1"/>
    <col min="9" max="9" width="10.28125" style="0" bestFit="1" customWidth="1"/>
    <col min="10" max="10" width="10.8515625" style="0" bestFit="1" customWidth="1"/>
    <col min="14" max="15" width="10.7109375" style="0" bestFit="1" customWidth="1"/>
    <col min="16" max="16" width="11.00390625" style="0" customWidth="1"/>
    <col min="17" max="17" width="10.7109375" style="0" bestFit="1" customWidth="1"/>
    <col min="20" max="20" width="11.8515625" style="0" bestFit="1" customWidth="1"/>
  </cols>
  <sheetData>
    <row r="1" ht="15">
      <c r="M1" s="70" t="s">
        <v>136</v>
      </c>
    </row>
    <row r="2" spans="1:19" s="10" customFormat="1" ht="28.5" customHeight="1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4" ht="18.75">
      <c r="A3" s="120" t="s">
        <v>104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"/>
      <c r="M3" s="12"/>
      <c r="N3" s="12"/>
    </row>
    <row r="4" spans="1:14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"/>
      <c r="M5" s="12"/>
      <c r="N5" s="12"/>
    </row>
    <row r="6" spans="1:16" ht="18.7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4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1" ht="15.75" customHeight="1" thickBot="1">
      <c r="A8" s="32" t="s">
        <v>44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.75" customHeight="1" thickBot="1">
      <c r="A9" s="30"/>
      <c r="B9" s="31"/>
      <c r="C9" s="31"/>
      <c r="D9" s="31"/>
      <c r="E9" s="31"/>
      <c r="F9" s="31"/>
      <c r="G9" s="36"/>
      <c r="H9" s="136" t="s">
        <v>2</v>
      </c>
      <c r="I9" s="137"/>
      <c r="J9" s="137"/>
      <c r="K9" s="138"/>
    </row>
    <row r="10" spans="1:11" ht="15.75" thickBot="1">
      <c r="A10" s="37"/>
      <c r="B10" s="38"/>
      <c r="C10" s="38"/>
      <c r="D10" s="38"/>
      <c r="E10" s="38"/>
      <c r="F10" s="38"/>
      <c r="G10" s="39"/>
      <c r="H10" s="14" t="s">
        <v>3</v>
      </c>
      <c r="I10" s="14" t="s">
        <v>4</v>
      </c>
      <c r="J10" s="14" t="s">
        <v>5</v>
      </c>
      <c r="K10" s="14" t="s">
        <v>6</v>
      </c>
    </row>
    <row r="11" spans="1:11" ht="27.75" customHeight="1" thickBot="1">
      <c r="A11" s="133" t="s">
        <v>49</v>
      </c>
      <c r="B11" s="134"/>
      <c r="C11" s="134"/>
      <c r="D11" s="134"/>
      <c r="E11" s="134"/>
      <c r="F11" s="134"/>
      <c r="G11" s="135"/>
      <c r="H11" s="58">
        <v>2119.72</v>
      </c>
      <c r="I11" s="58">
        <v>2346.6</v>
      </c>
      <c r="J11" s="58">
        <v>2652.75</v>
      </c>
      <c r="K11" s="58">
        <v>3040.13</v>
      </c>
    </row>
    <row r="12" spans="2:10" ht="7.5" customHeight="1">
      <c r="B12" s="15"/>
      <c r="C12" s="16"/>
      <c r="D12" s="16"/>
      <c r="E12" s="16"/>
      <c r="F12" s="16"/>
      <c r="G12" s="17"/>
      <c r="H12" s="17"/>
      <c r="I12" s="17"/>
      <c r="J12" s="17"/>
    </row>
    <row r="13" spans="1:22" ht="19.5" customHeight="1">
      <c r="A13" s="32" t="s">
        <v>50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U13">
        <v>1290.67</v>
      </c>
      <c r="V13" s="57"/>
    </row>
    <row r="14" spans="1:10" ht="14.25" customHeight="1">
      <c r="A14" s="32" t="s">
        <v>45</v>
      </c>
      <c r="B14" s="28"/>
      <c r="C14" s="16"/>
      <c r="D14" s="16"/>
      <c r="E14" s="16"/>
      <c r="F14" s="16"/>
      <c r="G14" s="17"/>
      <c r="H14" s="17"/>
      <c r="I14" s="17"/>
      <c r="J14" s="17"/>
    </row>
    <row r="15" spans="1:12" ht="15.75">
      <c r="A15" s="32" t="s">
        <v>51</v>
      </c>
      <c r="B15" s="28"/>
      <c r="C15" s="16"/>
      <c r="D15" s="16"/>
      <c r="E15" s="16"/>
      <c r="F15" s="16"/>
      <c r="G15" s="17"/>
      <c r="H15" s="17"/>
      <c r="I15" s="17"/>
      <c r="J15" s="17"/>
      <c r="L15">
        <v>895.15</v>
      </c>
    </row>
    <row r="16" spans="1:10" ht="15.75">
      <c r="A16" s="32" t="s">
        <v>52</v>
      </c>
      <c r="B16" s="28"/>
      <c r="C16" s="16"/>
      <c r="D16" s="16"/>
      <c r="E16" s="16"/>
      <c r="F16" s="16"/>
      <c r="G16" s="17"/>
      <c r="H16" s="17"/>
      <c r="I16" s="17"/>
      <c r="J16" s="17">
        <v>255351.12</v>
      </c>
    </row>
    <row r="17" spans="1:16" ht="15.75">
      <c r="A17" s="32" t="s">
        <v>53</v>
      </c>
      <c r="B17" s="28"/>
      <c r="C17" s="16"/>
      <c r="D17" s="16"/>
      <c r="E17" s="16"/>
      <c r="F17" s="16"/>
      <c r="G17" s="17"/>
      <c r="H17" s="17"/>
      <c r="I17" s="17"/>
      <c r="J17" s="17"/>
      <c r="O17" s="113">
        <v>0.001548929</v>
      </c>
      <c r="P17" s="113"/>
    </row>
    <row r="18" spans="1:13" ht="15.75">
      <c r="A18" s="32" t="s">
        <v>103</v>
      </c>
      <c r="B18" s="28"/>
      <c r="C18" s="16"/>
      <c r="D18" s="16"/>
      <c r="E18" s="16"/>
      <c r="F18" s="16"/>
      <c r="G18" s="17"/>
      <c r="H18" s="17"/>
      <c r="I18" s="17"/>
      <c r="J18" s="17"/>
      <c r="L18" s="92">
        <v>1642.32</v>
      </c>
      <c r="M18" s="92"/>
    </row>
    <row r="19" spans="1:20" ht="15.75">
      <c r="A19" s="32" t="s">
        <v>54</v>
      </c>
      <c r="B19" s="28"/>
      <c r="C19" s="16"/>
      <c r="D19" s="16"/>
      <c r="E19" s="16"/>
      <c r="F19" s="16"/>
      <c r="G19" s="17"/>
      <c r="H19" s="17"/>
      <c r="I19" s="17"/>
      <c r="J19" s="17"/>
      <c r="T19" s="59">
        <v>27.972</v>
      </c>
    </row>
    <row r="20" spans="1:19" ht="18" customHeight="1">
      <c r="A20" s="32" t="s">
        <v>55</v>
      </c>
      <c r="B20" s="28"/>
      <c r="C20" s="16"/>
      <c r="D20" s="16"/>
      <c r="E20" s="16"/>
      <c r="F20" s="16"/>
      <c r="G20" s="17"/>
      <c r="H20" s="17"/>
      <c r="I20" s="17"/>
      <c r="J20" s="17"/>
      <c r="S20" s="62">
        <f>SUM(F22:F26)</f>
        <v>452.026</v>
      </c>
    </row>
    <row r="21" spans="1:10" ht="11.25" customHeight="1">
      <c r="A21" s="32" t="s">
        <v>46</v>
      </c>
      <c r="B21" s="28"/>
      <c r="C21" s="16"/>
      <c r="D21" s="16"/>
      <c r="E21" s="16"/>
      <c r="F21" s="16"/>
      <c r="G21" s="17"/>
      <c r="H21" s="17"/>
      <c r="I21" s="17"/>
      <c r="J21" s="17"/>
    </row>
    <row r="22" spans="1:10" ht="15.75">
      <c r="A22" s="33" t="s">
        <v>56</v>
      </c>
      <c r="B22" s="28"/>
      <c r="C22" s="16"/>
      <c r="D22" s="16"/>
      <c r="E22" s="16"/>
      <c r="F22" s="60">
        <v>24.261</v>
      </c>
      <c r="G22" s="17"/>
      <c r="H22" s="17"/>
      <c r="I22" s="17"/>
      <c r="J22" s="17"/>
    </row>
    <row r="23" spans="1:14" ht="15.75">
      <c r="A23" s="33" t="s">
        <v>57</v>
      </c>
      <c r="B23" s="28"/>
      <c r="C23" s="16"/>
      <c r="D23" s="16"/>
      <c r="E23" s="16"/>
      <c r="F23" s="72">
        <v>106.728</v>
      </c>
      <c r="G23" s="72"/>
      <c r="H23" s="72"/>
      <c r="I23" s="72"/>
      <c r="J23" s="72"/>
      <c r="K23" s="62"/>
      <c r="L23" s="62"/>
      <c r="M23" s="62"/>
      <c r="N23" s="62"/>
    </row>
    <row r="24" spans="1:15" ht="15.75">
      <c r="A24" s="33" t="s">
        <v>58</v>
      </c>
      <c r="B24" s="28"/>
      <c r="C24" s="16"/>
      <c r="D24" s="16"/>
      <c r="E24" s="16"/>
      <c r="F24" s="72">
        <v>73.308</v>
      </c>
      <c r="G24" s="67"/>
      <c r="H24" s="67"/>
      <c r="I24" s="72"/>
      <c r="J24" s="72"/>
      <c r="M24" s="62"/>
      <c r="O24" s="90"/>
    </row>
    <row r="25" spans="1:15" ht="15.75">
      <c r="A25" s="33" t="s">
        <v>59</v>
      </c>
      <c r="B25" s="28"/>
      <c r="C25" s="16"/>
      <c r="D25" s="16"/>
      <c r="E25" s="16"/>
      <c r="F25" s="72">
        <v>170.375</v>
      </c>
      <c r="G25" s="67"/>
      <c r="H25" s="67"/>
      <c r="I25" s="72"/>
      <c r="J25" s="72"/>
      <c r="M25" s="62"/>
      <c r="O25" s="90"/>
    </row>
    <row r="26" spans="1:15" ht="15.75">
      <c r="A26" s="33" t="s">
        <v>60</v>
      </c>
      <c r="B26" s="28"/>
      <c r="C26" s="16"/>
      <c r="D26" s="16"/>
      <c r="E26" s="16"/>
      <c r="F26" s="72">
        <v>77.354</v>
      </c>
      <c r="G26" s="67"/>
      <c r="H26" s="67"/>
      <c r="I26" s="72"/>
      <c r="J26" s="72"/>
      <c r="M26" s="62"/>
      <c r="O26" s="90"/>
    </row>
    <row r="27" spans="1:12" ht="15.75">
      <c r="A27" s="32" t="s">
        <v>61</v>
      </c>
      <c r="B27" s="28"/>
      <c r="C27" s="16"/>
      <c r="D27" s="16"/>
      <c r="E27" s="16"/>
      <c r="F27" s="16"/>
      <c r="G27" s="17"/>
      <c r="H27" s="17"/>
      <c r="I27" s="17"/>
      <c r="J27" s="17"/>
      <c r="L27" s="60">
        <v>613.874</v>
      </c>
    </row>
    <row r="28" spans="1:16" ht="15.75">
      <c r="A28" s="32" t="s">
        <v>62</v>
      </c>
      <c r="B28" s="28"/>
      <c r="C28" s="16"/>
      <c r="D28" s="16"/>
      <c r="E28" s="16"/>
      <c r="F28" s="16"/>
      <c r="G28" s="17"/>
      <c r="H28" s="17"/>
      <c r="I28" s="17"/>
      <c r="J28" s="17"/>
      <c r="P28" s="60">
        <f>D30+D34</f>
        <v>11934.962000000001</v>
      </c>
    </row>
    <row r="29" spans="1:10" ht="13.5" customHeight="1">
      <c r="A29" s="32" t="s">
        <v>46</v>
      </c>
      <c r="B29" s="28"/>
      <c r="C29" s="16"/>
      <c r="D29" s="16"/>
      <c r="E29" s="16"/>
      <c r="F29" s="16"/>
      <c r="G29" s="17"/>
      <c r="H29" s="17"/>
      <c r="I29" s="17"/>
      <c r="J29" s="17"/>
    </row>
    <row r="30" spans="1:10" ht="15.75">
      <c r="A30" s="34" t="s">
        <v>63</v>
      </c>
      <c r="B30" s="28"/>
      <c r="C30" s="16"/>
      <c r="D30" s="60">
        <f>SUM(E31:E33)</f>
        <v>318.066</v>
      </c>
      <c r="E30" s="16"/>
      <c r="F30" s="16"/>
      <c r="G30" s="17"/>
      <c r="H30" s="17"/>
      <c r="I30" s="17"/>
      <c r="J30" s="17"/>
    </row>
    <row r="31" spans="1:10" ht="15.75">
      <c r="A31" s="35" t="s">
        <v>64</v>
      </c>
      <c r="B31" s="28"/>
      <c r="C31" s="16"/>
      <c r="D31" s="16"/>
      <c r="E31" s="60">
        <v>73.848</v>
      </c>
      <c r="F31" s="16"/>
      <c r="G31" s="17"/>
      <c r="H31" s="17"/>
      <c r="I31" s="17"/>
      <c r="J31" s="17"/>
    </row>
    <row r="32" spans="1:10" ht="15.75">
      <c r="A32" s="35" t="s">
        <v>65</v>
      </c>
      <c r="B32" s="28"/>
      <c r="C32" s="16"/>
      <c r="D32" s="16"/>
      <c r="E32" s="60">
        <v>187.4</v>
      </c>
      <c r="F32" s="16"/>
      <c r="G32" s="17"/>
      <c r="H32" s="17"/>
      <c r="I32" s="17"/>
      <c r="J32" s="17"/>
    </row>
    <row r="33" spans="1:10" ht="15.75">
      <c r="A33" s="35" t="s">
        <v>67</v>
      </c>
      <c r="B33" s="28"/>
      <c r="C33" s="16"/>
      <c r="D33" s="16"/>
      <c r="E33" s="60">
        <v>56.818</v>
      </c>
      <c r="F33" s="16"/>
      <c r="G33" s="17"/>
      <c r="H33" s="17"/>
      <c r="I33" s="17"/>
      <c r="J33" s="17"/>
    </row>
    <row r="34" spans="1:10" ht="15.75">
      <c r="A34" s="34" t="s">
        <v>66</v>
      </c>
      <c r="B34" s="28"/>
      <c r="C34" s="16"/>
      <c r="D34" s="112">
        <f>SUM(E35:E36)</f>
        <v>11616.896</v>
      </c>
      <c r="E34" s="112"/>
      <c r="F34" s="16"/>
      <c r="G34" s="17"/>
      <c r="H34" s="17"/>
      <c r="I34" s="17"/>
      <c r="J34" s="17"/>
    </row>
    <row r="35" spans="1:10" ht="15.75">
      <c r="A35" s="35" t="s">
        <v>64</v>
      </c>
      <c r="B35" s="28"/>
      <c r="C35" s="16"/>
      <c r="D35" s="16"/>
      <c r="E35" s="112">
        <v>5467.229</v>
      </c>
      <c r="F35" s="112"/>
      <c r="G35" s="17"/>
      <c r="H35" s="61"/>
      <c r="I35" s="17"/>
      <c r="J35" s="17"/>
    </row>
    <row r="36" spans="1:17" ht="15.75">
      <c r="A36" s="35" t="s">
        <v>68</v>
      </c>
      <c r="B36" s="28"/>
      <c r="C36" s="16"/>
      <c r="D36" s="16"/>
      <c r="E36" s="112">
        <v>6149.667</v>
      </c>
      <c r="F36" s="112"/>
      <c r="G36" s="17"/>
      <c r="H36" s="61"/>
      <c r="I36" s="17"/>
      <c r="J36" s="17"/>
      <c r="P36" s="92"/>
      <c r="Q36" s="92"/>
    </row>
    <row r="37" spans="1:17" ht="15.75">
      <c r="A37" s="32" t="s">
        <v>47</v>
      </c>
      <c r="B37" s="28"/>
      <c r="C37" s="16"/>
      <c r="D37" s="16"/>
      <c r="E37" s="16"/>
      <c r="F37" s="16"/>
      <c r="G37" s="17"/>
      <c r="H37" s="17"/>
      <c r="I37" s="17"/>
      <c r="J37" s="32" t="s">
        <v>69</v>
      </c>
      <c r="M37" s="92">
        <v>1056563.646</v>
      </c>
      <c r="N37" s="92"/>
      <c r="P37" s="92"/>
      <c r="Q37" s="92"/>
    </row>
    <row r="38" spans="1:18" ht="15.75">
      <c r="A38" s="32" t="s">
        <v>70</v>
      </c>
      <c r="B38" s="28"/>
      <c r="C38" s="16"/>
      <c r="D38" s="16"/>
      <c r="E38" s="16"/>
      <c r="F38" s="16"/>
      <c r="G38" s="17"/>
      <c r="H38" s="17"/>
      <c r="I38" s="17"/>
      <c r="J38" s="17"/>
      <c r="Q38" s="92">
        <v>17482.657</v>
      </c>
      <c r="R38" s="92"/>
    </row>
    <row r="39" spans="1:19" ht="15.75">
      <c r="A39" s="32" t="s">
        <v>71</v>
      </c>
      <c r="B39" s="28"/>
      <c r="C39" s="16"/>
      <c r="D39" s="16"/>
      <c r="E39" s="16"/>
      <c r="F39" s="16"/>
      <c r="G39" s="17"/>
      <c r="H39" s="17"/>
      <c r="I39" s="17"/>
      <c r="J39" s="17"/>
      <c r="R39" s="92">
        <f>SUM(F41:F45)</f>
        <v>432324.11000000004</v>
      </c>
      <c r="S39" s="92"/>
    </row>
    <row r="40" spans="1:10" ht="14.25" customHeight="1">
      <c r="A40" s="32" t="s">
        <v>46</v>
      </c>
      <c r="B40" s="28"/>
      <c r="C40" s="16"/>
      <c r="D40" s="16"/>
      <c r="E40" s="16"/>
      <c r="F40" s="16"/>
      <c r="G40" s="17"/>
      <c r="H40" s="17"/>
      <c r="I40" s="17"/>
      <c r="J40" s="17"/>
    </row>
    <row r="41" spans="1:10" ht="15.75">
      <c r="A41" s="35" t="s">
        <v>72</v>
      </c>
      <c r="B41" s="28"/>
      <c r="C41" s="16"/>
      <c r="D41" s="16"/>
      <c r="E41" s="16"/>
      <c r="F41" s="92">
        <v>11934.962</v>
      </c>
      <c r="G41" s="92"/>
      <c r="H41" s="17"/>
      <c r="I41" s="92"/>
      <c r="J41" s="92"/>
    </row>
    <row r="42" spans="1:10" ht="15.75">
      <c r="A42" s="35" t="s">
        <v>73</v>
      </c>
      <c r="B42" s="28"/>
      <c r="C42" s="16"/>
      <c r="D42" s="16"/>
      <c r="E42" s="16"/>
      <c r="F42" s="92">
        <v>98891.106</v>
      </c>
      <c r="G42" s="92"/>
      <c r="H42" s="71"/>
      <c r="I42" s="92"/>
      <c r="J42" s="92"/>
    </row>
    <row r="43" spans="1:10" ht="15.75">
      <c r="A43" s="35" t="s">
        <v>74</v>
      </c>
      <c r="B43" s="28"/>
      <c r="C43" s="16"/>
      <c r="D43" s="16"/>
      <c r="E43" s="16"/>
      <c r="F43" s="92">
        <v>72135.006</v>
      </c>
      <c r="G43" s="92"/>
      <c r="H43" s="17"/>
      <c r="I43" s="92"/>
      <c r="J43" s="92"/>
    </row>
    <row r="44" spans="1:10" ht="15.75">
      <c r="A44" s="35" t="s">
        <v>75</v>
      </c>
      <c r="B44" s="28"/>
      <c r="C44" s="16"/>
      <c r="D44" s="16"/>
      <c r="E44" s="16"/>
      <c r="F44" s="92">
        <v>165979.956</v>
      </c>
      <c r="G44" s="92"/>
      <c r="H44" s="17"/>
      <c r="I44" s="92"/>
      <c r="J44" s="92"/>
    </row>
    <row r="45" spans="1:10" ht="15.75">
      <c r="A45" s="35" t="s">
        <v>76</v>
      </c>
      <c r="B45" s="28"/>
      <c r="C45" s="16"/>
      <c r="D45" s="16"/>
      <c r="E45" s="16"/>
      <c r="F45" s="92">
        <v>83383.08</v>
      </c>
      <c r="G45" s="92"/>
      <c r="H45" s="17"/>
      <c r="I45" s="92"/>
      <c r="J45" s="92"/>
    </row>
    <row r="46" spans="1:16" s="68" customFormat="1" ht="15.75">
      <c r="A46" s="64" t="s">
        <v>77</v>
      </c>
      <c r="B46" s="65"/>
      <c r="C46" s="66"/>
      <c r="D46" s="66"/>
      <c r="E46" s="66"/>
      <c r="F46" s="66"/>
      <c r="G46" s="67"/>
      <c r="H46" s="67"/>
      <c r="I46" s="67"/>
      <c r="J46" s="67"/>
      <c r="M46" s="92">
        <v>251522</v>
      </c>
      <c r="N46" s="92"/>
      <c r="O46" s="92"/>
      <c r="P46" s="92"/>
    </row>
    <row r="47" spans="1:19" s="68" customFormat="1" ht="15.75">
      <c r="A47" s="64" t="s">
        <v>78</v>
      </c>
      <c r="B47" s="65"/>
      <c r="C47" s="66"/>
      <c r="D47" s="66"/>
      <c r="E47" s="66"/>
      <c r="F47" s="66"/>
      <c r="G47" s="67"/>
      <c r="H47" s="67"/>
      <c r="I47" s="67"/>
      <c r="J47" s="67"/>
      <c r="S47" s="69">
        <v>0</v>
      </c>
    </row>
    <row r="48" spans="2:10" ht="3" customHeight="1">
      <c r="B48" s="6"/>
      <c r="C48" s="4"/>
      <c r="D48" s="4"/>
      <c r="E48" s="4"/>
      <c r="F48" s="4"/>
      <c r="G48" s="4"/>
      <c r="H48" s="4"/>
      <c r="I48" s="4"/>
      <c r="J48" s="4"/>
    </row>
    <row r="49" spans="1:13" ht="18.75">
      <c r="A49" s="120" t="s">
        <v>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6" s="13" customFormat="1" ht="17.25" customHeight="1">
      <c r="A50" s="139" t="s">
        <v>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1:13" ht="8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6.5" thickBot="1">
      <c r="A52" s="32" t="s">
        <v>48</v>
      </c>
    </row>
    <row r="53" spans="2:10" ht="15.75" thickBot="1">
      <c r="B53" s="140" t="s">
        <v>9</v>
      </c>
      <c r="C53" s="141"/>
      <c r="D53" s="141"/>
      <c r="E53" s="141"/>
      <c r="F53" s="142"/>
      <c r="G53" s="97" t="s">
        <v>2</v>
      </c>
      <c r="H53" s="98"/>
      <c r="I53" s="98"/>
      <c r="J53" s="99"/>
    </row>
    <row r="54" spans="2:10" ht="13.5" customHeight="1" thickBot="1">
      <c r="B54" s="143"/>
      <c r="C54" s="144"/>
      <c r="D54" s="144"/>
      <c r="E54" s="144"/>
      <c r="F54" s="145"/>
      <c r="G54" s="14" t="s">
        <v>3</v>
      </c>
      <c r="H54" s="14" t="s">
        <v>4</v>
      </c>
      <c r="I54" s="14" t="s">
        <v>5</v>
      </c>
      <c r="J54" s="14" t="s">
        <v>6</v>
      </c>
    </row>
    <row r="55" spans="2:10" ht="15.75" thickBot="1">
      <c r="B55" s="100" t="s">
        <v>39</v>
      </c>
      <c r="C55" s="101"/>
      <c r="D55" s="101"/>
      <c r="E55" s="101"/>
      <c r="F55" s="102"/>
      <c r="G55" s="63">
        <v>1589.94</v>
      </c>
      <c r="H55" s="63">
        <v>1816.82</v>
      </c>
      <c r="I55" s="63">
        <v>2122.97</v>
      </c>
      <c r="J55" s="63">
        <v>2510.35</v>
      </c>
    </row>
    <row r="56" spans="2:10" ht="15.75" thickBot="1">
      <c r="B56" s="100" t="s">
        <v>40</v>
      </c>
      <c r="C56" s="101"/>
      <c r="D56" s="101"/>
      <c r="E56" s="101"/>
      <c r="F56" s="102"/>
      <c r="G56" s="63">
        <v>2103.29</v>
      </c>
      <c r="H56" s="63">
        <v>2330.17</v>
      </c>
      <c r="I56" s="63">
        <v>2636.32</v>
      </c>
      <c r="J56" s="63">
        <v>3023.7</v>
      </c>
    </row>
    <row r="57" spans="2:10" ht="15.75" thickBot="1">
      <c r="B57" s="100" t="s">
        <v>41</v>
      </c>
      <c r="C57" s="101"/>
      <c r="D57" s="101"/>
      <c r="E57" s="101"/>
      <c r="F57" s="102"/>
      <c r="G57" s="63">
        <v>5353.3</v>
      </c>
      <c r="H57" s="63">
        <v>5580.18</v>
      </c>
      <c r="I57" s="63">
        <v>5886.33</v>
      </c>
      <c r="J57" s="63">
        <v>6273.71</v>
      </c>
    </row>
    <row r="58" ht="8.25" customHeight="1"/>
    <row r="59" ht="16.5" thickBot="1">
      <c r="A59" s="32" t="s">
        <v>79</v>
      </c>
    </row>
    <row r="60" spans="2:10" ht="15.75" thickBot="1">
      <c r="B60" s="140" t="s">
        <v>9</v>
      </c>
      <c r="C60" s="141"/>
      <c r="D60" s="141"/>
      <c r="E60" s="141"/>
      <c r="F60" s="142"/>
      <c r="G60" s="97" t="s">
        <v>2</v>
      </c>
      <c r="H60" s="98"/>
      <c r="I60" s="98"/>
      <c r="J60" s="99"/>
    </row>
    <row r="61" spans="2:10" ht="14.25" customHeight="1" thickBot="1">
      <c r="B61" s="143"/>
      <c r="C61" s="144"/>
      <c r="D61" s="144"/>
      <c r="E61" s="144"/>
      <c r="F61" s="145"/>
      <c r="G61" s="14" t="s">
        <v>3</v>
      </c>
      <c r="H61" s="14" t="s">
        <v>4</v>
      </c>
      <c r="I61" s="14" t="s">
        <v>5</v>
      </c>
      <c r="J61" s="14" t="s">
        <v>6</v>
      </c>
    </row>
    <row r="62" spans="2:10" s="8" customFormat="1" ht="15.75" thickBot="1">
      <c r="B62" s="125" t="s">
        <v>42</v>
      </c>
      <c r="C62" s="126"/>
      <c r="D62" s="126"/>
      <c r="E62" s="126"/>
      <c r="F62" s="127"/>
      <c r="G62" s="63">
        <v>1589.94</v>
      </c>
      <c r="H62" s="63">
        <v>1816.82</v>
      </c>
      <c r="I62" s="63">
        <v>2122.97</v>
      </c>
      <c r="J62" s="63">
        <v>2510.35</v>
      </c>
    </row>
    <row r="63" spans="2:10" s="8" customFormat="1" ht="15.75" thickBot="1">
      <c r="B63" s="125" t="s">
        <v>43</v>
      </c>
      <c r="C63" s="126"/>
      <c r="D63" s="126"/>
      <c r="E63" s="126"/>
      <c r="F63" s="127"/>
      <c r="G63" s="63">
        <v>2745.54</v>
      </c>
      <c r="H63" s="63">
        <v>2972.42</v>
      </c>
      <c r="I63" s="63">
        <v>3278.57</v>
      </c>
      <c r="J63" s="63">
        <v>3665.95</v>
      </c>
    </row>
    <row r="64" s="8" customFormat="1" ht="7.5" customHeight="1"/>
    <row r="65" spans="1:13" ht="18.75">
      <c r="A65" s="120" t="s">
        <v>10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"/>
      <c r="M65" s="12"/>
    </row>
    <row r="66" spans="1:24" ht="35.25" customHeight="1">
      <c r="A66" s="124" t="s">
        <v>80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40"/>
      <c r="U66" s="40"/>
      <c r="V66" s="40"/>
      <c r="W66" s="40"/>
      <c r="X66" s="40"/>
    </row>
    <row r="67" ht="8.25" customHeight="1"/>
    <row r="68" ht="18" customHeight="1" thickBot="1">
      <c r="A68" s="32" t="s">
        <v>81</v>
      </c>
    </row>
    <row r="69" spans="1:25" ht="17.25" customHeight="1" thickBot="1">
      <c r="A69" s="121" t="s">
        <v>11</v>
      </c>
      <c r="B69" s="105" t="s">
        <v>135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</row>
    <row r="70" spans="1:25" ht="30.75" thickBot="1">
      <c r="A70" s="122"/>
      <c r="B70" s="14" t="s">
        <v>12</v>
      </c>
      <c r="C70" s="14" t="s">
        <v>13</v>
      </c>
      <c r="D70" s="14" t="s">
        <v>14</v>
      </c>
      <c r="E70" s="14" t="s">
        <v>15</v>
      </c>
      <c r="F70" s="14" t="s">
        <v>16</v>
      </c>
      <c r="G70" s="14" t="s">
        <v>17</v>
      </c>
      <c r="H70" s="14" t="s">
        <v>18</v>
      </c>
      <c r="I70" s="14" t="s">
        <v>19</v>
      </c>
      <c r="J70" s="14" t="s">
        <v>20</v>
      </c>
      <c r="K70" s="14" t="s">
        <v>21</v>
      </c>
      <c r="L70" s="14" t="s">
        <v>22</v>
      </c>
      <c r="M70" s="14" t="s">
        <v>23</v>
      </c>
      <c r="N70" s="14" t="s">
        <v>24</v>
      </c>
      <c r="O70" s="14" t="s">
        <v>25</v>
      </c>
      <c r="P70" s="14" t="s">
        <v>26</v>
      </c>
      <c r="Q70" s="14" t="s">
        <v>27</v>
      </c>
      <c r="R70" s="14" t="s">
        <v>28</v>
      </c>
      <c r="S70" s="14" t="s">
        <v>29</v>
      </c>
      <c r="T70" s="14" t="s">
        <v>30</v>
      </c>
      <c r="U70" s="14" t="s">
        <v>31</v>
      </c>
      <c r="V70" s="14" t="s">
        <v>32</v>
      </c>
      <c r="W70" s="14" t="s">
        <v>33</v>
      </c>
      <c r="X70" s="14" t="s">
        <v>34</v>
      </c>
      <c r="Y70" s="14" t="s">
        <v>35</v>
      </c>
    </row>
    <row r="71" spans="1:25" ht="15.75" thickBot="1">
      <c r="A71" s="20" t="s">
        <v>105</v>
      </c>
      <c r="B71" s="73">
        <v>1607.63</v>
      </c>
      <c r="C71" s="73">
        <v>1525.63</v>
      </c>
      <c r="D71" s="73">
        <v>1547.89</v>
      </c>
      <c r="E71" s="73">
        <v>1557.42</v>
      </c>
      <c r="F71" s="73">
        <v>1619.93</v>
      </c>
      <c r="G71" s="73">
        <v>1660.18</v>
      </c>
      <c r="H71" s="73">
        <v>1742.67</v>
      </c>
      <c r="I71" s="73">
        <v>1754.68</v>
      </c>
      <c r="J71" s="73">
        <v>1782.31</v>
      </c>
      <c r="K71" s="73">
        <v>1808.6</v>
      </c>
      <c r="L71" s="73">
        <v>1769.74</v>
      </c>
      <c r="M71" s="73">
        <v>1765.6</v>
      </c>
      <c r="N71" s="73">
        <v>1765.02</v>
      </c>
      <c r="O71" s="73">
        <v>1758.88</v>
      </c>
      <c r="P71" s="73">
        <v>1762.23</v>
      </c>
      <c r="Q71" s="73">
        <v>1769.23</v>
      </c>
      <c r="R71" s="73">
        <v>1784.84</v>
      </c>
      <c r="S71" s="73">
        <v>1888.45</v>
      </c>
      <c r="T71" s="73">
        <v>1972.62</v>
      </c>
      <c r="U71" s="73">
        <v>1826.47</v>
      </c>
      <c r="V71" s="73">
        <v>1781.75</v>
      </c>
      <c r="W71" s="73">
        <v>1726.36</v>
      </c>
      <c r="X71" s="73">
        <v>1684.47</v>
      </c>
      <c r="Y71" s="73">
        <v>1689.94</v>
      </c>
    </row>
    <row r="72" spans="1:25" ht="15.75" thickBot="1">
      <c r="A72" s="20" t="s">
        <v>106</v>
      </c>
      <c r="B72" s="73">
        <v>1642.53</v>
      </c>
      <c r="C72" s="73">
        <v>1566.37</v>
      </c>
      <c r="D72" s="73">
        <v>1526.08</v>
      </c>
      <c r="E72" s="73">
        <v>1558.55</v>
      </c>
      <c r="F72" s="73">
        <v>1631.57</v>
      </c>
      <c r="G72" s="73">
        <v>1648.32</v>
      </c>
      <c r="H72" s="73">
        <v>1842.63</v>
      </c>
      <c r="I72" s="73">
        <v>1922.59</v>
      </c>
      <c r="J72" s="73">
        <v>1906.68</v>
      </c>
      <c r="K72" s="73">
        <v>1889.9</v>
      </c>
      <c r="L72" s="73">
        <v>1880.48</v>
      </c>
      <c r="M72" s="73">
        <v>1887.3</v>
      </c>
      <c r="N72" s="73">
        <v>1880.39</v>
      </c>
      <c r="O72" s="73">
        <v>1851.84</v>
      </c>
      <c r="P72" s="73">
        <v>1850.67</v>
      </c>
      <c r="Q72" s="73">
        <v>1854.52</v>
      </c>
      <c r="R72" s="73">
        <v>1864.17</v>
      </c>
      <c r="S72" s="73">
        <v>1881.36</v>
      </c>
      <c r="T72" s="73">
        <v>1892.33</v>
      </c>
      <c r="U72" s="73">
        <v>1872.73</v>
      </c>
      <c r="V72" s="73">
        <v>1806.64</v>
      </c>
      <c r="W72" s="73">
        <v>1759.22</v>
      </c>
      <c r="X72" s="73">
        <v>1680.59</v>
      </c>
      <c r="Y72" s="73">
        <v>1655.89</v>
      </c>
    </row>
    <row r="73" spans="1:25" ht="15.75" thickBot="1">
      <c r="A73" s="20" t="s">
        <v>107</v>
      </c>
      <c r="B73" s="73">
        <v>1568.59</v>
      </c>
      <c r="C73" s="73">
        <v>1520.29</v>
      </c>
      <c r="D73" s="73">
        <v>1505.42</v>
      </c>
      <c r="E73" s="73">
        <v>1571.88</v>
      </c>
      <c r="F73" s="73">
        <v>1609.22</v>
      </c>
      <c r="G73" s="73">
        <v>1770.33</v>
      </c>
      <c r="H73" s="73">
        <v>1859.54</v>
      </c>
      <c r="I73" s="73">
        <v>1984.12</v>
      </c>
      <c r="J73" s="73">
        <v>1970.95</v>
      </c>
      <c r="K73" s="73">
        <v>1942.24</v>
      </c>
      <c r="L73" s="73">
        <v>1919.95</v>
      </c>
      <c r="M73" s="73">
        <v>1924.14</v>
      </c>
      <c r="N73" s="73">
        <v>1920.43</v>
      </c>
      <c r="O73" s="73">
        <v>1908.02</v>
      </c>
      <c r="P73" s="73">
        <v>1898.13</v>
      </c>
      <c r="Q73" s="73">
        <v>1896.12</v>
      </c>
      <c r="R73" s="73">
        <v>1901.83</v>
      </c>
      <c r="S73" s="73">
        <v>1966.77</v>
      </c>
      <c r="T73" s="73">
        <v>1981.61</v>
      </c>
      <c r="U73" s="73">
        <v>1906.15</v>
      </c>
      <c r="V73" s="73">
        <v>1860.73</v>
      </c>
      <c r="W73" s="73">
        <v>1745.79</v>
      </c>
      <c r="X73" s="73">
        <v>1685.87</v>
      </c>
      <c r="Y73" s="73">
        <v>1667.34</v>
      </c>
    </row>
    <row r="74" spans="1:25" ht="15.75" thickBot="1">
      <c r="A74" s="20" t="s">
        <v>108</v>
      </c>
      <c r="B74" s="73">
        <v>1637.96</v>
      </c>
      <c r="C74" s="73">
        <v>1549.7</v>
      </c>
      <c r="D74" s="73">
        <v>1539.54</v>
      </c>
      <c r="E74" s="73">
        <v>1557.57</v>
      </c>
      <c r="F74" s="73">
        <v>1631.13</v>
      </c>
      <c r="G74" s="73">
        <v>1721.53</v>
      </c>
      <c r="H74" s="73">
        <v>1739.68</v>
      </c>
      <c r="I74" s="73">
        <v>1798.12</v>
      </c>
      <c r="J74" s="73">
        <v>1807.31</v>
      </c>
      <c r="K74" s="73">
        <v>1807.33</v>
      </c>
      <c r="L74" s="73">
        <v>1801.47</v>
      </c>
      <c r="M74" s="73">
        <v>1811.02</v>
      </c>
      <c r="N74" s="73">
        <v>1805.48</v>
      </c>
      <c r="O74" s="73">
        <v>1793.57</v>
      </c>
      <c r="P74" s="73">
        <v>1782.51</v>
      </c>
      <c r="Q74" s="73">
        <v>1782.8</v>
      </c>
      <c r="R74" s="73">
        <v>1788.47</v>
      </c>
      <c r="S74" s="73">
        <v>1797.94</v>
      </c>
      <c r="T74" s="73">
        <v>1795.52</v>
      </c>
      <c r="U74" s="73">
        <v>1781.2</v>
      </c>
      <c r="V74" s="73">
        <v>1756.03</v>
      </c>
      <c r="W74" s="73">
        <v>1723.56</v>
      </c>
      <c r="X74" s="73">
        <v>1678.2</v>
      </c>
      <c r="Y74" s="73">
        <v>1617.93</v>
      </c>
    </row>
    <row r="75" spans="1:25" ht="15.75" thickBot="1">
      <c r="A75" s="20" t="s">
        <v>109</v>
      </c>
      <c r="B75" s="73">
        <v>1590.7</v>
      </c>
      <c r="C75" s="73">
        <v>1517.83</v>
      </c>
      <c r="D75" s="73">
        <v>1518.91</v>
      </c>
      <c r="E75" s="73">
        <v>1542.11</v>
      </c>
      <c r="F75" s="73">
        <v>1595.81</v>
      </c>
      <c r="G75" s="73">
        <v>1702.87</v>
      </c>
      <c r="H75" s="73">
        <v>1752.33</v>
      </c>
      <c r="I75" s="73">
        <v>1802.24</v>
      </c>
      <c r="J75" s="73">
        <v>1823.06</v>
      </c>
      <c r="K75" s="73">
        <v>1819.11</v>
      </c>
      <c r="L75" s="73">
        <v>1805.65</v>
      </c>
      <c r="M75" s="73">
        <v>1800.62</v>
      </c>
      <c r="N75" s="73">
        <v>1796.36</v>
      </c>
      <c r="O75" s="73">
        <v>1789.44</v>
      </c>
      <c r="P75" s="73">
        <v>1783.26</v>
      </c>
      <c r="Q75" s="73">
        <v>1788.62</v>
      </c>
      <c r="R75" s="73">
        <v>1795.54</v>
      </c>
      <c r="S75" s="73">
        <v>1809.72</v>
      </c>
      <c r="T75" s="73">
        <v>1810.91</v>
      </c>
      <c r="U75" s="73">
        <v>1799.81</v>
      </c>
      <c r="V75" s="73">
        <v>1760.27</v>
      </c>
      <c r="W75" s="73">
        <v>1734.39</v>
      </c>
      <c r="X75" s="73">
        <v>1652.58</v>
      </c>
      <c r="Y75" s="73">
        <v>1586.67</v>
      </c>
    </row>
    <row r="76" spans="1:25" ht="15.75" thickBot="1">
      <c r="A76" s="20" t="s">
        <v>110</v>
      </c>
      <c r="B76" s="73">
        <v>1586.46</v>
      </c>
      <c r="C76" s="73">
        <v>1511.89</v>
      </c>
      <c r="D76" s="73">
        <v>1507.2</v>
      </c>
      <c r="E76" s="73">
        <v>1534.39</v>
      </c>
      <c r="F76" s="73">
        <v>1604.35</v>
      </c>
      <c r="G76" s="73">
        <v>1690.23</v>
      </c>
      <c r="H76" s="73">
        <v>1753.03</v>
      </c>
      <c r="I76" s="73">
        <v>1849.5</v>
      </c>
      <c r="J76" s="73">
        <v>1841.93</v>
      </c>
      <c r="K76" s="73">
        <v>1841.46</v>
      </c>
      <c r="L76" s="73">
        <v>1821.87</v>
      </c>
      <c r="M76" s="73">
        <v>1835.24</v>
      </c>
      <c r="N76" s="73">
        <v>1814.84</v>
      </c>
      <c r="O76" s="73">
        <v>1801.34</v>
      </c>
      <c r="P76" s="73">
        <v>1791.73</v>
      </c>
      <c r="Q76" s="73">
        <v>1787.44</v>
      </c>
      <c r="R76" s="73">
        <v>1793.59</v>
      </c>
      <c r="S76" s="73">
        <v>1801.16</v>
      </c>
      <c r="T76" s="73">
        <v>1816.28</v>
      </c>
      <c r="U76" s="73">
        <v>1799.93</v>
      </c>
      <c r="V76" s="73">
        <v>1761.17</v>
      </c>
      <c r="W76" s="73">
        <v>1718.2</v>
      </c>
      <c r="X76" s="73">
        <v>1672.65</v>
      </c>
      <c r="Y76" s="73">
        <v>1620.72</v>
      </c>
    </row>
    <row r="77" spans="1:25" ht="15.75" thickBot="1">
      <c r="A77" s="20" t="s">
        <v>111</v>
      </c>
      <c r="B77" s="73">
        <v>1616.34</v>
      </c>
      <c r="C77" s="73">
        <v>1581.54</v>
      </c>
      <c r="D77" s="73">
        <v>1579.96</v>
      </c>
      <c r="E77" s="73">
        <v>1582.67</v>
      </c>
      <c r="F77" s="73">
        <v>1626.77</v>
      </c>
      <c r="G77" s="73">
        <v>1669.47</v>
      </c>
      <c r="H77" s="73">
        <v>1690.91</v>
      </c>
      <c r="I77" s="73">
        <v>1766.38</v>
      </c>
      <c r="J77" s="73">
        <v>1774.76</v>
      </c>
      <c r="K77" s="73">
        <v>1787.12</v>
      </c>
      <c r="L77" s="73">
        <v>1765.61</v>
      </c>
      <c r="M77" s="73">
        <v>1758.89</v>
      </c>
      <c r="N77" s="73">
        <v>1754.6</v>
      </c>
      <c r="O77" s="73">
        <v>1742.98</v>
      </c>
      <c r="P77" s="73">
        <v>1739.46</v>
      </c>
      <c r="Q77" s="73">
        <v>1740.32</v>
      </c>
      <c r="R77" s="73">
        <v>1745.25</v>
      </c>
      <c r="S77" s="73">
        <v>1773.62</v>
      </c>
      <c r="T77" s="73">
        <v>1769.84</v>
      </c>
      <c r="U77" s="73">
        <v>1765.3</v>
      </c>
      <c r="V77" s="73">
        <v>1742.59</v>
      </c>
      <c r="W77" s="73">
        <v>1686.68</v>
      </c>
      <c r="X77" s="73">
        <v>1621.45</v>
      </c>
      <c r="Y77" s="73">
        <v>1623.86</v>
      </c>
    </row>
    <row r="78" spans="1:25" ht="15.75" thickBot="1">
      <c r="A78" s="20" t="s">
        <v>112</v>
      </c>
      <c r="B78" s="73">
        <v>1546.61</v>
      </c>
      <c r="C78" s="73">
        <v>1507.92</v>
      </c>
      <c r="D78" s="73">
        <v>1507.62</v>
      </c>
      <c r="E78" s="73">
        <v>1510.47</v>
      </c>
      <c r="F78" s="73">
        <v>1512.91</v>
      </c>
      <c r="G78" s="73">
        <v>1588.78</v>
      </c>
      <c r="H78" s="73">
        <v>1612.99</v>
      </c>
      <c r="I78" s="73">
        <v>1631.31</v>
      </c>
      <c r="J78" s="73">
        <v>1660.82</v>
      </c>
      <c r="K78" s="73">
        <v>1677.08</v>
      </c>
      <c r="L78" s="73">
        <v>1678.76</v>
      </c>
      <c r="M78" s="73">
        <v>1673.98</v>
      </c>
      <c r="N78" s="73">
        <v>1668.23</v>
      </c>
      <c r="O78" s="73">
        <v>1656.21</v>
      </c>
      <c r="P78" s="73">
        <v>1652.3</v>
      </c>
      <c r="Q78" s="73">
        <v>1654.2</v>
      </c>
      <c r="R78" s="73">
        <v>1665.8</v>
      </c>
      <c r="S78" s="73">
        <v>1707.42</v>
      </c>
      <c r="T78" s="73">
        <v>1706.04</v>
      </c>
      <c r="U78" s="73">
        <v>1713.77</v>
      </c>
      <c r="V78" s="73">
        <v>1696.45</v>
      </c>
      <c r="W78" s="73">
        <v>1630.5</v>
      </c>
      <c r="X78" s="73">
        <v>1608.16</v>
      </c>
      <c r="Y78" s="73">
        <v>1560.25</v>
      </c>
    </row>
    <row r="79" spans="1:25" ht="15.75" thickBot="1">
      <c r="A79" s="20" t="s">
        <v>113</v>
      </c>
      <c r="B79" s="73">
        <v>1523.5</v>
      </c>
      <c r="C79" s="73">
        <v>1501.21</v>
      </c>
      <c r="D79" s="73">
        <v>1502.12</v>
      </c>
      <c r="E79" s="73">
        <v>1526.24</v>
      </c>
      <c r="F79" s="73">
        <v>1576.66</v>
      </c>
      <c r="G79" s="73">
        <v>1652.58</v>
      </c>
      <c r="H79" s="73">
        <v>1707.41</v>
      </c>
      <c r="I79" s="73">
        <v>1770.09</v>
      </c>
      <c r="J79" s="73">
        <v>1774.28</v>
      </c>
      <c r="K79" s="73">
        <v>1726.01</v>
      </c>
      <c r="L79" s="73">
        <v>1736.76</v>
      </c>
      <c r="M79" s="73">
        <v>1728.41</v>
      </c>
      <c r="N79" s="73">
        <v>1721.39</v>
      </c>
      <c r="O79" s="73">
        <v>1717.32</v>
      </c>
      <c r="P79" s="73">
        <v>1718.45</v>
      </c>
      <c r="Q79" s="73">
        <v>1718.19</v>
      </c>
      <c r="R79" s="73">
        <v>1765.68</v>
      </c>
      <c r="S79" s="73">
        <v>1785.21</v>
      </c>
      <c r="T79" s="73">
        <v>1767.01</v>
      </c>
      <c r="U79" s="73">
        <v>1815.85</v>
      </c>
      <c r="V79" s="73">
        <v>1782.93</v>
      </c>
      <c r="W79" s="73">
        <v>1701.28</v>
      </c>
      <c r="X79" s="73">
        <v>1627.62</v>
      </c>
      <c r="Y79" s="73">
        <v>1618.64</v>
      </c>
    </row>
    <row r="80" spans="1:25" ht="15.75" thickBot="1">
      <c r="A80" s="20" t="s">
        <v>114</v>
      </c>
      <c r="B80" s="73">
        <v>1514.1</v>
      </c>
      <c r="C80" s="73">
        <v>1495.66</v>
      </c>
      <c r="D80" s="73">
        <v>1484.09</v>
      </c>
      <c r="E80" s="73">
        <v>1496.56</v>
      </c>
      <c r="F80" s="73">
        <v>1571.2</v>
      </c>
      <c r="G80" s="73">
        <v>1637.58</v>
      </c>
      <c r="H80" s="73">
        <v>1661.88</v>
      </c>
      <c r="I80" s="73">
        <v>1721.54</v>
      </c>
      <c r="J80" s="73">
        <v>1728.96</v>
      </c>
      <c r="K80" s="73">
        <v>1756.77</v>
      </c>
      <c r="L80" s="73">
        <v>1747.74</v>
      </c>
      <c r="M80" s="73">
        <v>1748.36</v>
      </c>
      <c r="N80" s="73">
        <v>1726.74</v>
      </c>
      <c r="O80" s="73">
        <v>1711.7</v>
      </c>
      <c r="P80" s="73">
        <v>1720.04</v>
      </c>
      <c r="Q80" s="73">
        <v>1747.29</v>
      </c>
      <c r="R80" s="73">
        <v>1749.75</v>
      </c>
      <c r="S80" s="73">
        <v>1753.86</v>
      </c>
      <c r="T80" s="73">
        <v>1749.35</v>
      </c>
      <c r="U80" s="73">
        <v>1733.1</v>
      </c>
      <c r="V80" s="73">
        <v>1835.74</v>
      </c>
      <c r="W80" s="73">
        <v>1867.77</v>
      </c>
      <c r="X80" s="73">
        <v>1720.27</v>
      </c>
      <c r="Y80" s="73">
        <v>1629.6</v>
      </c>
    </row>
    <row r="81" spans="1:25" ht="15.75" thickBot="1">
      <c r="A81" s="20" t="s">
        <v>115</v>
      </c>
      <c r="B81" s="73">
        <v>1657.85</v>
      </c>
      <c r="C81" s="73">
        <v>1638.96</v>
      </c>
      <c r="D81" s="73">
        <v>1585.46</v>
      </c>
      <c r="E81" s="73">
        <v>1587.24</v>
      </c>
      <c r="F81" s="73">
        <v>1627.14</v>
      </c>
      <c r="G81" s="73">
        <v>1644.22</v>
      </c>
      <c r="H81" s="73">
        <v>1667.33</v>
      </c>
      <c r="I81" s="73">
        <v>1728.4</v>
      </c>
      <c r="J81" s="73">
        <v>1828.38</v>
      </c>
      <c r="K81" s="73">
        <v>1831.68</v>
      </c>
      <c r="L81" s="73">
        <v>1824.27</v>
      </c>
      <c r="M81" s="73">
        <v>1826.27</v>
      </c>
      <c r="N81" s="73">
        <v>1865.15</v>
      </c>
      <c r="O81" s="73">
        <v>1824.12</v>
      </c>
      <c r="P81" s="73">
        <v>1811.94</v>
      </c>
      <c r="Q81" s="73">
        <v>1796.92</v>
      </c>
      <c r="R81" s="73">
        <v>1791.92</v>
      </c>
      <c r="S81" s="73">
        <v>1745.15</v>
      </c>
      <c r="T81" s="73">
        <v>1798.65</v>
      </c>
      <c r="U81" s="73">
        <v>1888.35</v>
      </c>
      <c r="V81" s="73">
        <v>1919.53</v>
      </c>
      <c r="W81" s="73">
        <v>1906.63</v>
      </c>
      <c r="X81" s="73">
        <v>1755.39</v>
      </c>
      <c r="Y81" s="73">
        <v>1721.97</v>
      </c>
    </row>
    <row r="82" spans="1:25" ht="15.75" thickBot="1">
      <c r="A82" s="20" t="s">
        <v>116</v>
      </c>
      <c r="B82" s="73">
        <v>1615.75</v>
      </c>
      <c r="C82" s="73">
        <v>1587.3</v>
      </c>
      <c r="D82" s="73">
        <v>1529.55</v>
      </c>
      <c r="E82" s="73">
        <v>1549.28</v>
      </c>
      <c r="F82" s="73">
        <v>1594.37</v>
      </c>
      <c r="G82" s="73">
        <v>1615.28</v>
      </c>
      <c r="H82" s="73">
        <v>1657.45</v>
      </c>
      <c r="I82" s="73">
        <v>1692.76</v>
      </c>
      <c r="J82" s="73">
        <v>1730.56</v>
      </c>
      <c r="K82" s="73">
        <v>1718</v>
      </c>
      <c r="L82" s="73">
        <v>1722.04</v>
      </c>
      <c r="M82" s="73">
        <v>1694.2</v>
      </c>
      <c r="N82" s="73">
        <v>1715.97</v>
      </c>
      <c r="O82" s="73">
        <v>1683.61</v>
      </c>
      <c r="P82" s="73">
        <v>1683.57</v>
      </c>
      <c r="Q82" s="73">
        <v>1707.06</v>
      </c>
      <c r="R82" s="73">
        <v>1675.72</v>
      </c>
      <c r="S82" s="73">
        <v>1681.24</v>
      </c>
      <c r="T82" s="73">
        <v>1810.24</v>
      </c>
      <c r="U82" s="73">
        <v>1838.76</v>
      </c>
      <c r="V82" s="73">
        <v>1873.29</v>
      </c>
      <c r="W82" s="73">
        <v>1872.86</v>
      </c>
      <c r="X82" s="73">
        <v>1751.43</v>
      </c>
      <c r="Y82" s="73">
        <v>1698.23</v>
      </c>
    </row>
    <row r="83" spans="1:25" ht="15.75" thickBot="1">
      <c r="A83" s="20" t="s">
        <v>117</v>
      </c>
      <c r="B83" s="73">
        <v>1800.47</v>
      </c>
      <c r="C83" s="73">
        <v>1728.05</v>
      </c>
      <c r="D83" s="73">
        <v>1674.41</v>
      </c>
      <c r="E83" s="73">
        <v>1678.59</v>
      </c>
      <c r="F83" s="73">
        <v>1633.21</v>
      </c>
      <c r="G83" s="73">
        <v>1718.45</v>
      </c>
      <c r="H83" s="73">
        <v>1720.63</v>
      </c>
      <c r="I83" s="73">
        <v>1873.26</v>
      </c>
      <c r="J83" s="73">
        <v>1881.79</v>
      </c>
      <c r="K83" s="73">
        <v>1923.55</v>
      </c>
      <c r="L83" s="73">
        <v>1904.89</v>
      </c>
      <c r="M83" s="73">
        <v>1882.89</v>
      </c>
      <c r="N83" s="73">
        <v>1886.37</v>
      </c>
      <c r="O83" s="73">
        <v>1883.04</v>
      </c>
      <c r="P83" s="73">
        <v>1875.85</v>
      </c>
      <c r="Q83" s="73">
        <v>1875.14</v>
      </c>
      <c r="R83" s="73">
        <v>1872.38</v>
      </c>
      <c r="S83" s="73">
        <v>1881.63</v>
      </c>
      <c r="T83" s="73">
        <v>1820.92</v>
      </c>
      <c r="U83" s="73">
        <v>1836.39</v>
      </c>
      <c r="V83" s="73">
        <v>1778.34</v>
      </c>
      <c r="W83" s="73">
        <v>1747.23</v>
      </c>
      <c r="X83" s="73">
        <v>1676.88</v>
      </c>
      <c r="Y83" s="73">
        <v>1663.12</v>
      </c>
    </row>
    <row r="84" spans="1:25" ht="15.75" thickBot="1">
      <c r="A84" s="20" t="s">
        <v>118</v>
      </c>
      <c r="B84" s="73">
        <v>1620.57</v>
      </c>
      <c r="C84" s="73">
        <v>1614.06</v>
      </c>
      <c r="D84" s="73">
        <v>1609.29</v>
      </c>
      <c r="E84" s="73">
        <v>1626.16</v>
      </c>
      <c r="F84" s="73">
        <v>1623.52</v>
      </c>
      <c r="G84" s="73">
        <v>1670.86</v>
      </c>
      <c r="H84" s="73">
        <v>1679.48</v>
      </c>
      <c r="I84" s="73">
        <v>1716.63</v>
      </c>
      <c r="J84" s="73">
        <v>1781.81</v>
      </c>
      <c r="K84" s="73">
        <v>1826.9</v>
      </c>
      <c r="L84" s="73">
        <v>1814.89</v>
      </c>
      <c r="M84" s="73">
        <v>1804.32</v>
      </c>
      <c r="N84" s="73">
        <v>1791.57</v>
      </c>
      <c r="O84" s="73">
        <v>1774.43</v>
      </c>
      <c r="P84" s="73">
        <v>1785.31</v>
      </c>
      <c r="Q84" s="73">
        <v>1793.51</v>
      </c>
      <c r="R84" s="73">
        <v>1778.38</v>
      </c>
      <c r="S84" s="73">
        <v>1814.26</v>
      </c>
      <c r="T84" s="73">
        <v>1828.19</v>
      </c>
      <c r="U84" s="73">
        <v>1844.12</v>
      </c>
      <c r="V84" s="73">
        <v>1781.34</v>
      </c>
      <c r="W84" s="73">
        <v>1708.48</v>
      </c>
      <c r="X84" s="73">
        <v>1655.5</v>
      </c>
      <c r="Y84" s="73">
        <v>1595.17</v>
      </c>
    </row>
    <row r="85" spans="1:25" ht="15.75" thickBot="1">
      <c r="A85" s="20" t="s">
        <v>119</v>
      </c>
      <c r="B85" s="73">
        <v>1609.58</v>
      </c>
      <c r="C85" s="73">
        <v>1574.31</v>
      </c>
      <c r="D85" s="73">
        <v>1526.46</v>
      </c>
      <c r="E85" s="73">
        <v>1502.12</v>
      </c>
      <c r="F85" s="73">
        <v>1586.59</v>
      </c>
      <c r="G85" s="73">
        <v>1613.64</v>
      </c>
      <c r="H85" s="73">
        <v>1620.74</v>
      </c>
      <c r="I85" s="73">
        <v>1636.95</v>
      </c>
      <c r="J85" s="73">
        <v>1680.12</v>
      </c>
      <c r="K85" s="73">
        <v>1730.18</v>
      </c>
      <c r="L85" s="73">
        <v>1727.98</v>
      </c>
      <c r="M85" s="73">
        <v>1722.82</v>
      </c>
      <c r="N85" s="73">
        <v>1713.3</v>
      </c>
      <c r="O85" s="73">
        <v>1701.54</v>
      </c>
      <c r="P85" s="73">
        <v>1708.1</v>
      </c>
      <c r="Q85" s="73">
        <v>1718.42</v>
      </c>
      <c r="R85" s="73">
        <v>1705.13</v>
      </c>
      <c r="S85" s="73">
        <v>1738.19</v>
      </c>
      <c r="T85" s="73">
        <v>1738.15</v>
      </c>
      <c r="U85" s="73">
        <v>1756.75</v>
      </c>
      <c r="V85" s="73">
        <v>1729.37</v>
      </c>
      <c r="W85" s="73">
        <v>1684.96</v>
      </c>
      <c r="X85" s="73">
        <v>1655.95</v>
      </c>
      <c r="Y85" s="73">
        <v>1657.85</v>
      </c>
    </row>
    <row r="86" spans="1:25" ht="15.75" thickBot="1">
      <c r="A86" s="20" t="s">
        <v>120</v>
      </c>
      <c r="B86" s="73">
        <v>1539.22</v>
      </c>
      <c r="C86" s="73">
        <v>1483.21</v>
      </c>
      <c r="D86" s="73">
        <v>1477.48</v>
      </c>
      <c r="E86" s="73">
        <v>1477.95</v>
      </c>
      <c r="F86" s="73">
        <v>1507.09</v>
      </c>
      <c r="G86" s="73">
        <v>1628.63</v>
      </c>
      <c r="H86" s="73">
        <v>1677.66</v>
      </c>
      <c r="I86" s="73">
        <v>1739.55</v>
      </c>
      <c r="J86" s="73">
        <v>1792.2</v>
      </c>
      <c r="K86" s="73">
        <v>1817.08</v>
      </c>
      <c r="L86" s="73">
        <v>1798.84</v>
      </c>
      <c r="M86" s="73">
        <v>1789.32</v>
      </c>
      <c r="N86" s="73">
        <v>1749.71</v>
      </c>
      <c r="O86" s="73">
        <v>1747.53</v>
      </c>
      <c r="P86" s="73">
        <v>1743.77</v>
      </c>
      <c r="Q86" s="73">
        <v>1810.56</v>
      </c>
      <c r="R86" s="73">
        <v>1799.51</v>
      </c>
      <c r="S86" s="73">
        <v>1811.13</v>
      </c>
      <c r="T86" s="73">
        <v>1800</v>
      </c>
      <c r="U86" s="73">
        <v>1776.22</v>
      </c>
      <c r="V86" s="73">
        <v>1717.26</v>
      </c>
      <c r="W86" s="73">
        <v>1689.52</v>
      </c>
      <c r="X86" s="73">
        <v>1600.96</v>
      </c>
      <c r="Y86" s="73">
        <v>1538.01</v>
      </c>
    </row>
    <row r="87" spans="1:25" ht="15.75" thickBot="1">
      <c r="A87" s="20" t="s">
        <v>121</v>
      </c>
      <c r="B87" s="73">
        <v>1515.87</v>
      </c>
      <c r="C87" s="73">
        <v>1486.56</v>
      </c>
      <c r="D87" s="73">
        <v>1468.76</v>
      </c>
      <c r="E87" s="73">
        <v>1482.49</v>
      </c>
      <c r="F87" s="73">
        <v>1503.14</v>
      </c>
      <c r="G87" s="73">
        <v>1592.08</v>
      </c>
      <c r="H87" s="73">
        <v>1636.44</v>
      </c>
      <c r="I87" s="73">
        <v>1693.43</v>
      </c>
      <c r="J87" s="73">
        <v>1754.54</v>
      </c>
      <c r="K87" s="73">
        <v>1757.25</v>
      </c>
      <c r="L87" s="73">
        <v>1753.03</v>
      </c>
      <c r="M87" s="73">
        <v>1757.13</v>
      </c>
      <c r="N87" s="73">
        <v>1741.87</v>
      </c>
      <c r="O87" s="73">
        <v>1731.09</v>
      </c>
      <c r="P87" s="73">
        <v>1726.46</v>
      </c>
      <c r="Q87" s="73">
        <v>1725.23</v>
      </c>
      <c r="R87" s="73">
        <v>1722.83</v>
      </c>
      <c r="S87" s="73">
        <v>1729.16</v>
      </c>
      <c r="T87" s="73">
        <v>1728.4</v>
      </c>
      <c r="U87" s="73">
        <v>1718.87</v>
      </c>
      <c r="V87" s="73">
        <v>1706.41</v>
      </c>
      <c r="W87" s="73">
        <v>1675.02</v>
      </c>
      <c r="X87" s="73">
        <v>1581.37</v>
      </c>
      <c r="Y87" s="73">
        <v>1547.46</v>
      </c>
    </row>
    <row r="88" spans="1:25" ht="15.75" thickBot="1">
      <c r="A88" s="20" t="s">
        <v>122</v>
      </c>
      <c r="B88" s="73">
        <v>1496.02</v>
      </c>
      <c r="C88" s="73">
        <v>1455.1</v>
      </c>
      <c r="D88" s="73">
        <v>1455.58</v>
      </c>
      <c r="E88" s="73">
        <v>1475.48</v>
      </c>
      <c r="F88" s="73">
        <v>1501.95</v>
      </c>
      <c r="G88" s="73">
        <v>1617.14</v>
      </c>
      <c r="H88" s="73">
        <v>1662.29</v>
      </c>
      <c r="I88" s="73">
        <v>1742.29</v>
      </c>
      <c r="J88" s="73">
        <v>1820.1</v>
      </c>
      <c r="K88" s="73">
        <v>1819.95</v>
      </c>
      <c r="L88" s="73">
        <v>1817.35</v>
      </c>
      <c r="M88" s="73">
        <v>1816.39</v>
      </c>
      <c r="N88" s="73">
        <v>1801.48</v>
      </c>
      <c r="O88" s="73">
        <v>1786.7</v>
      </c>
      <c r="P88" s="73">
        <v>1776.3</v>
      </c>
      <c r="Q88" s="73">
        <v>1777.86</v>
      </c>
      <c r="R88" s="73">
        <v>1772.79</v>
      </c>
      <c r="S88" s="73">
        <v>1788.5</v>
      </c>
      <c r="T88" s="73">
        <v>1752.31</v>
      </c>
      <c r="U88" s="73">
        <v>1737.99</v>
      </c>
      <c r="V88" s="73">
        <v>1725.33</v>
      </c>
      <c r="W88" s="73">
        <v>1696.73</v>
      </c>
      <c r="X88" s="73">
        <v>1638.16</v>
      </c>
      <c r="Y88" s="73">
        <v>1591.27</v>
      </c>
    </row>
    <row r="89" spans="1:25" ht="15.75" thickBot="1">
      <c r="A89" s="20" t="s">
        <v>123</v>
      </c>
      <c r="B89" s="73">
        <v>1506.36</v>
      </c>
      <c r="C89" s="73">
        <v>1452.56</v>
      </c>
      <c r="D89" s="73">
        <v>1455.57</v>
      </c>
      <c r="E89" s="73">
        <v>1463.1</v>
      </c>
      <c r="F89" s="73">
        <v>1501.77</v>
      </c>
      <c r="G89" s="73">
        <v>1603.85</v>
      </c>
      <c r="H89" s="73">
        <v>1663.8</v>
      </c>
      <c r="I89" s="73">
        <v>1743.97</v>
      </c>
      <c r="J89" s="73">
        <v>1812.51</v>
      </c>
      <c r="K89" s="73">
        <v>1814.59</v>
      </c>
      <c r="L89" s="73">
        <v>1810.37</v>
      </c>
      <c r="M89" s="73">
        <v>1825.78</v>
      </c>
      <c r="N89" s="73">
        <v>1812.87</v>
      </c>
      <c r="O89" s="73">
        <v>1804.16</v>
      </c>
      <c r="P89" s="73">
        <v>1792.76</v>
      </c>
      <c r="Q89" s="73">
        <v>1777.46</v>
      </c>
      <c r="R89" s="73">
        <v>1768.5</v>
      </c>
      <c r="S89" s="73">
        <v>1795.95</v>
      </c>
      <c r="T89" s="73">
        <v>1794.23</v>
      </c>
      <c r="U89" s="73">
        <v>1802.06</v>
      </c>
      <c r="V89" s="73">
        <v>1766.73</v>
      </c>
      <c r="W89" s="73">
        <v>1725.39</v>
      </c>
      <c r="X89" s="73">
        <v>1664.47</v>
      </c>
      <c r="Y89" s="73">
        <v>1587.97</v>
      </c>
    </row>
    <row r="90" spans="1:25" ht="15.75" thickBot="1">
      <c r="A90" s="20" t="s">
        <v>124</v>
      </c>
      <c r="B90" s="73">
        <v>1490.07</v>
      </c>
      <c r="C90" s="73">
        <v>1456.27</v>
      </c>
      <c r="D90" s="73">
        <v>1447.26</v>
      </c>
      <c r="E90" s="73">
        <v>1461.06</v>
      </c>
      <c r="F90" s="73">
        <v>1492.97</v>
      </c>
      <c r="G90" s="73">
        <v>1510.06</v>
      </c>
      <c r="H90" s="73">
        <v>1630.82</v>
      </c>
      <c r="I90" s="73">
        <v>1750.85</v>
      </c>
      <c r="J90" s="73">
        <v>1808.25</v>
      </c>
      <c r="K90" s="73">
        <v>1825.81</v>
      </c>
      <c r="L90" s="73">
        <v>1817.83</v>
      </c>
      <c r="M90" s="73">
        <v>1826.19</v>
      </c>
      <c r="N90" s="73">
        <v>1805.39</v>
      </c>
      <c r="O90" s="73">
        <v>1798.13</v>
      </c>
      <c r="P90" s="73">
        <v>1782.47</v>
      </c>
      <c r="Q90" s="73">
        <v>1782.08</v>
      </c>
      <c r="R90" s="73">
        <v>1767.58</v>
      </c>
      <c r="S90" s="73">
        <v>1793.72</v>
      </c>
      <c r="T90" s="73">
        <v>1789.44</v>
      </c>
      <c r="U90" s="73">
        <v>1797.41</v>
      </c>
      <c r="V90" s="73">
        <v>1750.6</v>
      </c>
      <c r="W90" s="73">
        <v>1718.95</v>
      </c>
      <c r="X90" s="73">
        <v>1663.49</v>
      </c>
      <c r="Y90" s="73">
        <v>1581.24</v>
      </c>
    </row>
    <row r="91" spans="1:25" ht="15.75" thickBot="1">
      <c r="A91" s="20" t="s">
        <v>125</v>
      </c>
      <c r="B91" s="73">
        <v>1596.28</v>
      </c>
      <c r="C91" s="73">
        <v>1593.21</v>
      </c>
      <c r="D91" s="73">
        <v>1517.08</v>
      </c>
      <c r="E91" s="73">
        <v>1496.33</v>
      </c>
      <c r="F91" s="73">
        <v>1502.21</v>
      </c>
      <c r="G91" s="73">
        <v>1590.33</v>
      </c>
      <c r="H91" s="73">
        <v>1668.09</v>
      </c>
      <c r="I91" s="73">
        <v>1749.93</v>
      </c>
      <c r="J91" s="73">
        <v>1816.98</v>
      </c>
      <c r="K91" s="73">
        <v>1847.67</v>
      </c>
      <c r="L91" s="73">
        <v>1846.79</v>
      </c>
      <c r="M91" s="73">
        <v>1835.53</v>
      </c>
      <c r="N91" s="73">
        <v>1823.38</v>
      </c>
      <c r="O91" s="73">
        <v>1814.79</v>
      </c>
      <c r="P91" s="73">
        <v>1795.73</v>
      </c>
      <c r="Q91" s="73">
        <v>1800.98</v>
      </c>
      <c r="R91" s="73">
        <v>1810.16</v>
      </c>
      <c r="S91" s="73">
        <v>1852.36</v>
      </c>
      <c r="T91" s="73">
        <v>1846.31</v>
      </c>
      <c r="U91" s="73">
        <v>1870.78</v>
      </c>
      <c r="V91" s="73">
        <v>1826.21</v>
      </c>
      <c r="W91" s="73">
        <v>1751.54</v>
      </c>
      <c r="X91" s="73">
        <v>1712.85</v>
      </c>
      <c r="Y91" s="73">
        <v>1665.65</v>
      </c>
    </row>
    <row r="92" spans="1:25" ht="15.75" thickBot="1">
      <c r="A92" s="20" t="s">
        <v>126</v>
      </c>
      <c r="B92" s="73">
        <v>1589.4</v>
      </c>
      <c r="C92" s="73">
        <v>1490.53</v>
      </c>
      <c r="D92" s="73">
        <v>1489.42</v>
      </c>
      <c r="E92" s="73">
        <v>1477.46</v>
      </c>
      <c r="F92" s="73">
        <v>1480.16</v>
      </c>
      <c r="G92" s="73">
        <v>1492.95</v>
      </c>
      <c r="H92" s="73">
        <v>1494.97</v>
      </c>
      <c r="I92" s="73">
        <v>1500.29</v>
      </c>
      <c r="J92" s="73">
        <v>1622.5</v>
      </c>
      <c r="K92" s="73">
        <v>1658.44</v>
      </c>
      <c r="L92" s="73">
        <v>1655.25</v>
      </c>
      <c r="M92" s="73">
        <v>1647.11</v>
      </c>
      <c r="N92" s="73">
        <v>1641.9</v>
      </c>
      <c r="O92" s="73">
        <v>1632.67</v>
      </c>
      <c r="P92" s="73">
        <v>1626.12</v>
      </c>
      <c r="Q92" s="73">
        <v>1633.82</v>
      </c>
      <c r="R92" s="73">
        <v>1649.56</v>
      </c>
      <c r="S92" s="73">
        <v>1677.68</v>
      </c>
      <c r="T92" s="73">
        <v>1682.91</v>
      </c>
      <c r="U92" s="73">
        <v>1696.72</v>
      </c>
      <c r="V92" s="73">
        <v>1672.14</v>
      </c>
      <c r="W92" s="73">
        <v>1627</v>
      </c>
      <c r="X92" s="73">
        <v>1597.31</v>
      </c>
      <c r="Y92" s="73">
        <v>1577.2</v>
      </c>
    </row>
    <row r="93" spans="1:25" ht="15.75" thickBot="1">
      <c r="A93" s="20" t="s">
        <v>127</v>
      </c>
      <c r="B93" s="73">
        <v>1579.51</v>
      </c>
      <c r="C93" s="73">
        <v>1496.09</v>
      </c>
      <c r="D93" s="73">
        <v>1490.42</v>
      </c>
      <c r="E93" s="73">
        <v>1483.32</v>
      </c>
      <c r="F93" s="73">
        <v>1498.88</v>
      </c>
      <c r="G93" s="73">
        <v>1579.82</v>
      </c>
      <c r="H93" s="73">
        <v>1716.81</v>
      </c>
      <c r="I93" s="73">
        <v>1825.29</v>
      </c>
      <c r="J93" s="73">
        <v>1850.17</v>
      </c>
      <c r="K93" s="73">
        <v>1848.69</v>
      </c>
      <c r="L93" s="73">
        <v>1836.41</v>
      </c>
      <c r="M93" s="73">
        <v>1907.21</v>
      </c>
      <c r="N93" s="73">
        <v>1864.3</v>
      </c>
      <c r="O93" s="73">
        <v>1846.6</v>
      </c>
      <c r="P93" s="73">
        <v>1826.05</v>
      </c>
      <c r="Q93" s="73">
        <v>1833.34</v>
      </c>
      <c r="R93" s="73">
        <v>1835.29</v>
      </c>
      <c r="S93" s="73">
        <v>1858.85</v>
      </c>
      <c r="T93" s="73">
        <v>1851.4</v>
      </c>
      <c r="U93" s="73">
        <v>1854.1</v>
      </c>
      <c r="V93" s="73">
        <v>1810.7</v>
      </c>
      <c r="W93" s="73">
        <v>1742.22</v>
      </c>
      <c r="X93" s="73">
        <v>1667.45</v>
      </c>
      <c r="Y93" s="73">
        <v>1608.04</v>
      </c>
    </row>
    <row r="94" spans="1:25" ht="15.75" thickBot="1">
      <c r="A94" s="20" t="s">
        <v>128</v>
      </c>
      <c r="B94" s="73">
        <v>1533.71</v>
      </c>
      <c r="C94" s="73">
        <v>1495.88</v>
      </c>
      <c r="D94" s="73">
        <v>1493.12</v>
      </c>
      <c r="E94" s="73">
        <v>1494.28</v>
      </c>
      <c r="F94" s="73">
        <v>1500.25</v>
      </c>
      <c r="G94" s="73">
        <v>1610.45</v>
      </c>
      <c r="H94" s="73">
        <v>1668.75</v>
      </c>
      <c r="I94" s="73">
        <v>1750.71</v>
      </c>
      <c r="J94" s="73">
        <v>1793.29</v>
      </c>
      <c r="K94" s="73">
        <v>1813.86</v>
      </c>
      <c r="L94" s="73">
        <v>1777.52</v>
      </c>
      <c r="M94" s="73">
        <v>1799.75</v>
      </c>
      <c r="N94" s="73">
        <v>1769.93</v>
      </c>
      <c r="O94" s="73">
        <v>1749.1</v>
      </c>
      <c r="P94" s="73">
        <v>1745.78</v>
      </c>
      <c r="Q94" s="73">
        <v>1750.34</v>
      </c>
      <c r="R94" s="73">
        <v>1750.07</v>
      </c>
      <c r="S94" s="73">
        <v>1757.68</v>
      </c>
      <c r="T94" s="73">
        <v>1753.96</v>
      </c>
      <c r="U94" s="73">
        <v>1764.58</v>
      </c>
      <c r="V94" s="73">
        <v>1731.22</v>
      </c>
      <c r="W94" s="73">
        <v>1664.86</v>
      </c>
      <c r="X94" s="73">
        <v>1538.65</v>
      </c>
      <c r="Y94" s="73">
        <v>1519.03</v>
      </c>
    </row>
    <row r="95" spans="1:25" ht="15.75" thickBot="1">
      <c r="A95" s="20" t="s">
        <v>129</v>
      </c>
      <c r="B95" s="73">
        <v>1501.54</v>
      </c>
      <c r="C95" s="73">
        <v>1492.23</v>
      </c>
      <c r="D95" s="73">
        <v>1480.34</v>
      </c>
      <c r="E95" s="73">
        <v>1490.78</v>
      </c>
      <c r="F95" s="73">
        <v>1500.32</v>
      </c>
      <c r="G95" s="73">
        <v>1689.11</v>
      </c>
      <c r="H95" s="73">
        <v>1762.59</v>
      </c>
      <c r="I95" s="73">
        <v>1936.4</v>
      </c>
      <c r="J95" s="73">
        <v>1939.9</v>
      </c>
      <c r="K95" s="73">
        <v>1887.34</v>
      </c>
      <c r="L95" s="73">
        <v>1878.59</v>
      </c>
      <c r="M95" s="73">
        <v>1901.87</v>
      </c>
      <c r="N95" s="73">
        <v>1876.85</v>
      </c>
      <c r="O95" s="73">
        <v>1869.04</v>
      </c>
      <c r="P95" s="73">
        <v>1884.72</v>
      </c>
      <c r="Q95" s="73">
        <v>1860.41</v>
      </c>
      <c r="R95" s="73">
        <v>1864.74</v>
      </c>
      <c r="S95" s="73">
        <v>1879.91</v>
      </c>
      <c r="T95" s="73">
        <v>1889.75</v>
      </c>
      <c r="U95" s="73">
        <v>1866.58</v>
      </c>
      <c r="V95" s="73">
        <v>1824.07</v>
      </c>
      <c r="W95" s="73">
        <v>1756.66</v>
      </c>
      <c r="X95" s="73">
        <v>1682.28</v>
      </c>
      <c r="Y95" s="73">
        <v>1599.25</v>
      </c>
    </row>
    <row r="96" spans="1:25" ht="15.75" thickBot="1">
      <c r="A96" s="20" t="s">
        <v>130</v>
      </c>
      <c r="B96" s="73">
        <v>1462.86</v>
      </c>
      <c r="C96" s="73">
        <v>1455.36</v>
      </c>
      <c r="D96" s="73">
        <v>1456.1</v>
      </c>
      <c r="E96" s="73">
        <v>1471.6</v>
      </c>
      <c r="F96" s="73">
        <v>1489.02</v>
      </c>
      <c r="G96" s="73">
        <v>1647.15</v>
      </c>
      <c r="H96" s="73">
        <v>1775.85</v>
      </c>
      <c r="I96" s="73">
        <v>1978.56</v>
      </c>
      <c r="J96" s="73">
        <v>1978.07</v>
      </c>
      <c r="K96" s="73">
        <v>1963.89</v>
      </c>
      <c r="L96" s="73">
        <v>1932.98</v>
      </c>
      <c r="M96" s="73">
        <v>1935.04</v>
      </c>
      <c r="N96" s="73">
        <v>1905.67</v>
      </c>
      <c r="O96" s="73">
        <v>1887.8</v>
      </c>
      <c r="P96" s="73">
        <v>1892.97</v>
      </c>
      <c r="Q96" s="73">
        <v>1853.8</v>
      </c>
      <c r="R96" s="73">
        <v>1835.67</v>
      </c>
      <c r="S96" s="73">
        <v>1868.84</v>
      </c>
      <c r="T96" s="73">
        <v>1847.01</v>
      </c>
      <c r="U96" s="73">
        <v>1846.21</v>
      </c>
      <c r="V96" s="73">
        <v>1785.64</v>
      </c>
      <c r="W96" s="73">
        <v>1742.2</v>
      </c>
      <c r="X96" s="73">
        <v>1617.7</v>
      </c>
      <c r="Y96" s="73">
        <v>1553.01</v>
      </c>
    </row>
    <row r="97" spans="1:25" ht="15.75" thickBot="1">
      <c r="A97" s="20" t="s">
        <v>131</v>
      </c>
      <c r="B97" s="73">
        <v>1475.58</v>
      </c>
      <c r="C97" s="73">
        <v>1464.01</v>
      </c>
      <c r="D97" s="73">
        <v>1455.31</v>
      </c>
      <c r="E97" s="73">
        <v>1461.82</v>
      </c>
      <c r="F97" s="73">
        <v>1489.62</v>
      </c>
      <c r="G97" s="73">
        <v>1550.94</v>
      </c>
      <c r="H97" s="73">
        <v>1667.83</v>
      </c>
      <c r="I97" s="73">
        <v>1783.23</v>
      </c>
      <c r="J97" s="73">
        <v>1862.72</v>
      </c>
      <c r="K97" s="73">
        <v>1910.45</v>
      </c>
      <c r="L97" s="73">
        <v>1911.52</v>
      </c>
      <c r="M97" s="73">
        <v>1928.1</v>
      </c>
      <c r="N97" s="73">
        <v>1886.97</v>
      </c>
      <c r="O97" s="73">
        <v>1886.23</v>
      </c>
      <c r="P97" s="73">
        <v>1887.46</v>
      </c>
      <c r="Q97" s="73">
        <v>1885.64</v>
      </c>
      <c r="R97" s="73">
        <v>1885.81</v>
      </c>
      <c r="S97" s="73">
        <v>1892.17</v>
      </c>
      <c r="T97" s="73">
        <v>1879.78</v>
      </c>
      <c r="U97" s="73">
        <v>1854.48</v>
      </c>
      <c r="V97" s="73">
        <v>1822.94</v>
      </c>
      <c r="W97" s="73">
        <v>1761.88</v>
      </c>
      <c r="X97" s="73">
        <v>1665.22</v>
      </c>
      <c r="Y97" s="73">
        <v>1588.84</v>
      </c>
    </row>
    <row r="98" spans="1:25" ht="15.75" thickBot="1">
      <c r="A98" s="20" t="s">
        <v>132</v>
      </c>
      <c r="B98" s="73">
        <v>1497.17</v>
      </c>
      <c r="C98" s="73">
        <v>1485.19</v>
      </c>
      <c r="D98" s="73">
        <v>1451.93</v>
      </c>
      <c r="E98" s="73">
        <v>1461.78</v>
      </c>
      <c r="F98" s="73">
        <v>1474.56</v>
      </c>
      <c r="G98" s="73">
        <v>1493.36</v>
      </c>
      <c r="H98" s="73">
        <v>1612.55</v>
      </c>
      <c r="I98" s="73">
        <v>1764.15</v>
      </c>
      <c r="J98" s="73">
        <v>1832.92</v>
      </c>
      <c r="K98" s="73">
        <v>1858.72</v>
      </c>
      <c r="L98" s="73">
        <v>1834.26</v>
      </c>
      <c r="M98" s="73">
        <v>1927.63</v>
      </c>
      <c r="N98" s="73">
        <v>1874.39</v>
      </c>
      <c r="O98" s="73">
        <v>1869.08</v>
      </c>
      <c r="P98" s="73">
        <v>1866.07</v>
      </c>
      <c r="Q98" s="73">
        <v>1820.73</v>
      </c>
      <c r="R98" s="73">
        <v>1801.55</v>
      </c>
      <c r="S98" s="73">
        <v>1831.17</v>
      </c>
      <c r="T98" s="73">
        <v>1854.52</v>
      </c>
      <c r="U98" s="73">
        <v>1880.69</v>
      </c>
      <c r="V98" s="73">
        <v>1845.78</v>
      </c>
      <c r="W98" s="73">
        <v>1767.07</v>
      </c>
      <c r="X98" s="73">
        <v>1748.06</v>
      </c>
      <c r="Y98" s="73">
        <v>1612.13</v>
      </c>
    </row>
    <row r="99" spans="1:25" ht="15.75" thickBot="1">
      <c r="A99" s="20" t="s">
        <v>133</v>
      </c>
      <c r="B99" s="73">
        <v>1604.71</v>
      </c>
      <c r="C99" s="73">
        <v>1549.91</v>
      </c>
      <c r="D99" s="73">
        <v>1489.71</v>
      </c>
      <c r="E99" s="73">
        <v>1494.51</v>
      </c>
      <c r="F99" s="73">
        <v>1494.9</v>
      </c>
      <c r="G99" s="73">
        <v>1502.13</v>
      </c>
      <c r="H99" s="73">
        <v>1611.18</v>
      </c>
      <c r="I99" s="73">
        <v>1738.24</v>
      </c>
      <c r="J99" s="73">
        <v>1763.81</v>
      </c>
      <c r="K99" s="73">
        <v>1826.71</v>
      </c>
      <c r="L99" s="73">
        <v>1820.48</v>
      </c>
      <c r="M99" s="73">
        <v>1812.99</v>
      </c>
      <c r="N99" s="73">
        <v>1797.71</v>
      </c>
      <c r="O99" s="73">
        <v>1779.87</v>
      </c>
      <c r="P99" s="73">
        <v>1778.78</v>
      </c>
      <c r="Q99" s="73">
        <v>1766.23</v>
      </c>
      <c r="R99" s="73">
        <v>1777.7</v>
      </c>
      <c r="S99" s="73">
        <v>1821.33</v>
      </c>
      <c r="T99" s="73">
        <v>1838.48</v>
      </c>
      <c r="U99" s="73">
        <v>1839.66</v>
      </c>
      <c r="V99" s="73">
        <v>1827.21</v>
      </c>
      <c r="W99" s="73">
        <v>1721.94</v>
      </c>
      <c r="X99" s="73">
        <v>1677.13</v>
      </c>
      <c r="Y99" s="73">
        <v>1610.79</v>
      </c>
    </row>
    <row r="100" spans="1:25" ht="15.75" thickBot="1">
      <c r="A100" s="20" t="s">
        <v>134</v>
      </c>
      <c r="B100" s="73">
        <v>1587.49</v>
      </c>
      <c r="C100" s="73">
        <v>1490.59</v>
      </c>
      <c r="D100" s="73">
        <v>1474.93</v>
      </c>
      <c r="E100" s="73">
        <v>1486.16</v>
      </c>
      <c r="F100" s="73">
        <v>1489.93</v>
      </c>
      <c r="G100" s="73">
        <v>1500.65</v>
      </c>
      <c r="H100" s="73">
        <v>1607.94</v>
      </c>
      <c r="I100" s="73">
        <v>1644.75</v>
      </c>
      <c r="J100" s="73">
        <v>1714.27</v>
      </c>
      <c r="K100" s="73">
        <v>1797.38</v>
      </c>
      <c r="L100" s="73">
        <v>1805.09</v>
      </c>
      <c r="M100" s="73">
        <v>1786.78</v>
      </c>
      <c r="N100" s="73">
        <v>1783.36</v>
      </c>
      <c r="O100" s="73">
        <v>1785.37</v>
      </c>
      <c r="P100" s="73">
        <v>1781.85</v>
      </c>
      <c r="Q100" s="73">
        <v>1753.58</v>
      </c>
      <c r="R100" s="73">
        <v>1753.99</v>
      </c>
      <c r="S100" s="73">
        <v>1805.59</v>
      </c>
      <c r="T100" s="73">
        <v>1823.28</v>
      </c>
      <c r="U100" s="73">
        <v>1846.12</v>
      </c>
      <c r="V100" s="73">
        <v>1848.01</v>
      </c>
      <c r="W100" s="73">
        <v>1787.57</v>
      </c>
      <c r="X100" s="73">
        <v>1732.86</v>
      </c>
      <c r="Y100" s="73">
        <v>1611.79</v>
      </c>
    </row>
    <row r="101" spans="1:25" s="8" customFormat="1" ht="15.7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.75" customHeight="1" thickBot="1">
      <c r="A102" s="114" t="s">
        <v>11</v>
      </c>
      <c r="B102" s="105" t="s">
        <v>82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7"/>
    </row>
    <row r="103" spans="1:25" ht="30.75" thickBot="1">
      <c r="A103" s="115"/>
      <c r="B103" s="14" t="s">
        <v>12</v>
      </c>
      <c r="C103" s="14" t="s">
        <v>13</v>
      </c>
      <c r="D103" s="14" t="s">
        <v>14</v>
      </c>
      <c r="E103" s="14" t="s">
        <v>15</v>
      </c>
      <c r="F103" s="14" t="s">
        <v>16</v>
      </c>
      <c r="G103" s="14" t="s">
        <v>17</v>
      </c>
      <c r="H103" s="14" t="s">
        <v>18</v>
      </c>
      <c r="I103" s="14" t="s">
        <v>19</v>
      </c>
      <c r="J103" s="14" t="s">
        <v>20</v>
      </c>
      <c r="K103" s="14" t="s">
        <v>21</v>
      </c>
      <c r="L103" s="14" t="s">
        <v>22</v>
      </c>
      <c r="M103" s="14" t="s">
        <v>23</v>
      </c>
      <c r="N103" s="14" t="s">
        <v>24</v>
      </c>
      <c r="O103" s="14" t="s">
        <v>25</v>
      </c>
      <c r="P103" s="14" t="s">
        <v>26</v>
      </c>
      <c r="Q103" s="14" t="s">
        <v>27</v>
      </c>
      <c r="R103" s="14" t="s">
        <v>28</v>
      </c>
      <c r="S103" s="14" t="s">
        <v>29</v>
      </c>
      <c r="T103" s="14" t="s">
        <v>30</v>
      </c>
      <c r="U103" s="14" t="s">
        <v>31</v>
      </c>
      <c r="V103" s="14" t="s">
        <v>32</v>
      </c>
      <c r="W103" s="14" t="s">
        <v>33</v>
      </c>
      <c r="X103" s="14" t="s">
        <v>34</v>
      </c>
      <c r="Y103" s="14" t="s">
        <v>35</v>
      </c>
    </row>
    <row r="104" spans="1:25" ht="15.75" thickBot="1">
      <c r="A104" s="20" t="s">
        <v>105</v>
      </c>
      <c r="B104" s="74">
        <v>1834.51</v>
      </c>
      <c r="C104" s="74">
        <v>1752.51</v>
      </c>
      <c r="D104" s="74">
        <v>1774.77</v>
      </c>
      <c r="E104" s="74">
        <v>1784.3</v>
      </c>
      <c r="F104" s="74">
        <v>1846.81</v>
      </c>
      <c r="G104" s="74">
        <v>1887.06</v>
      </c>
      <c r="H104" s="74">
        <v>1969.55</v>
      </c>
      <c r="I104" s="74">
        <v>1981.56</v>
      </c>
      <c r="J104" s="74">
        <v>2009.19</v>
      </c>
      <c r="K104" s="74">
        <v>2035.48</v>
      </c>
      <c r="L104" s="74">
        <v>1996.62</v>
      </c>
      <c r="M104" s="74">
        <v>1992.48</v>
      </c>
      <c r="N104" s="74">
        <v>1991.9</v>
      </c>
      <c r="O104" s="74">
        <v>1985.76</v>
      </c>
      <c r="P104" s="74">
        <v>1989.11</v>
      </c>
      <c r="Q104" s="74">
        <v>1996.11</v>
      </c>
      <c r="R104" s="74">
        <v>2011.72</v>
      </c>
      <c r="S104" s="74">
        <v>2115.33</v>
      </c>
      <c r="T104" s="74">
        <v>2199.5</v>
      </c>
      <c r="U104" s="74">
        <v>2053.35</v>
      </c>
      <c r="V104" s="74">
        <v>2008.63</v>
      </c>
      <c r="W104" s="74">
        <v>1953.24</v>
      </c>
      <c r="X104" s="74">
        <v>1911.35</v>
      </c>
      <c r="Y104" s="74">
        <v>1916.82</v>
      </c>
    </row>
    <row r="105" spans="1:25" ht="15.75" thickBot="1">
      <c r="A105" s="20" t="s">
        <v>106</v>
      </c>
      <c r="B105" s="74">
        <v>1869.41</v>
      </c>
      <c r="C105" s="74">
        <v>1793.25</v>
      </c>
      <c r="D105" s="74">
        <v>1752.96</v>
      </c>
      <c r="E105" s="74">
        <v>1785.43</v>
      </c>
      <c r="F105" s="74">
        <v>1858.45</v>
      </c>
      <c r="G105" s="74">
        <v>1875.2</v>
      </c>
      <c r="H105" s="74">
        <v>2069.51</v>
      </c>
      <c r="I105" s="74">
        <v>2149.47</v>
      </c>
      <c r="J105" s="74">
        <v>2133.56</v>
      </c>
      <c r="K105" s="74">
        <v>2116.78</v>
      </c>
      <c r="L105" s="74">
        <v>2107.36</v>
      </c>
      <c r="M105" s="74">
        <v>2114.18</v>
      </c>
      <c r="N105" s="74">
        <v>2107.27</v>
      </c>
      <c r="O105" s="74">
        <v>2078.72</v>
      </c>
      <c r="P105" s="74">
        <v>2077.55</v>
      </c>
      <c r="Q105" s="74">
        <v>2081.4</v>
      </c>
      <c r="R105" s="74">
        <v>2091.05</v>
      </c>
      <c r="S105" s="74">
        <v>2108.24</v>
      </c>
      <c r="T105" s="74">
        <v>2119.21</v>
      </c>
      <c r="U105" s="74">
        <v>2099.61</v>
      </c>
      <c r="V105" s="74">
        <v>2033.52</v>
      </c>
      <c r="W105" s="74">
        <v>1986.1</v>
      </c>
      <c r="X105" s="74">
        <v>1907.47</v>
      </c>
      <c r="Y105" s="74">
        <v>1882.77</v>
      </c>
    </row>
    <row r="106" spans="1:25" ht="15.75" thickBot="1">
      <c r="A106" s="20" t="s">
        <v>107</v>
      </c>
      <c r="B106" s="74">
        <v>1795.47</v>
      </c>
      <c r="C106" s="74">
        <v>1747.17</v>
      </c>
      <c r="D106" s="74">
        <v>1732.3</v>
      </c>
      <c r="E106" s="74">
        <v>1798.76</v>
      </c>
      <c r="F106" s="74">
        <v>1836.1</v>
      </c>
      <c r="G106" s="74">
        <v>1997.21</v>
      </c>
      <c r="H106" s="74">
        <v>2086.42</v>
      </c>
      <c r="I106" s="74">
        <v>2211</v>
      </c>
      <c r="J106" s="74">
        <v>2197.83</v>
      </c>
      <c r="K106" s="74">
        <v>2169.12</v>
      </c>
      <c r="L106" s="74">
        <v>2146.83</v>
      </c>
      <c r="M106" s="74">
        <v>2151.02</v>
      </c>
      <c r="N106" s="74">
        <v>2147.31</v>
      </c>
      <c r="O106" s="74">
        <v>2134.9</v>
      </c>
      <c r="P106" s="74">
        <v>2125.01</v>
      </c>
      <c r="Q106" s="74">
        <v>2123</v>
      </c>
      <c r="R106" s="74">
        <v>2128.71</v>
      </c>
      <c r="S106" s="74">
        <v>2193.65</v>
      </c>
      <c r="T106" s="74">
        <v>2208.49</v>
      </c>
      <c r="U106" s="74">
        <v>2133.03</v>
      </c>
      <c r="V106" s="74">
        <v>2087.61</v>
      </c>
      <c r="W106" s="74">
        <v>1972.67</v>
      </c>
      <c r="X106" s="74">
        <v>1912.75</v>
      </c>
      <c r="Y106" s="74">
        <v>1894.22</v>
      </c>
    </row>
    <row r="107" spans="1:25" ht="15.75" thickBot="1">
      <c r="A107" s="20" t="s">
        <v>108</v>
      </c>
      <c r="B107" s="74">
        <v>1864.84</v>
      </c>
      <c r="C107" s="74">
        <v>1776.58</v>
      </c>
      <c r="D107" s="74">
        <v>1766.42</v>
      </c>
      <c r="E107" s="74">
        <v>1784.45</v>
      </c>
      <c r="F107" s="74">
        <v>1858.01</v>
      </c>
      <c r="G107" s="74">
        <v>1948.41</v>
      </c>
      <c r="H107" s="74">
        <v>1966.56</v>
      </c>
      <c r="I107" s="74">
        <v>2025</v>
      </c>
      <c r="J107" s="74">
        <v>2034.19</v>
      </c>
      <c r="K107" s="74">
        <v>2034.21</v>
      </c>
      <c r="L107" s="74">
        <v>2028.35</v>
      </c>
      <c r="M107" s="74">
        <v>2037.9</v>
      </c>
      <c r="N107" s="74">
        <v>2032.36</v>
      </c>
      <c r="O107" s="74">
        <v>2020.45</v>
      </c>
      <c r="P107" s="74">
        <v>2009.39</v>
      </c>
      <c r="Q107" s="74">
        <v>2009.68</v>
      </c>
      <c r="R107" s="74">
        <v>2015.35</v>
      </c>
      <c r="S107" s="74">
        <v>2024.82</v>
      </c>
      <c r="T107" s="74">
        <v>2022.4</v>
      </c>
      <c r="U107" s="74">
        <v>2008.08</v>
      </c>
      <c r="V107" s="74">
        <v>1982.91</v>
      </c>
      <c r="W107" s="74">
        <v>1950.44</v>
      </c>
      <c r="X107" s="74">
        <v>1905.08</v>
      </c>
      <c r="Y107" s="74">
        <v>1844.81</v>
      </c>
    </row>
    <row r="108" spans="1:25" ht="15.75" thickBot="1">
      <c r="A108" s="20" t="s">
        <v>109</v>
      </c>
      <c r="B108" s="74">
        <v>1817.58</v>
      </c>
      <c r="C108" s="74">
        <v>1744.71</v>
      </c>
      <c r="D108" s="74">
        <v>1745.79</v>
      </c>
      <c r="E108" s="74">
        <v>1768.99</v>
      </c>
      <c r="F108" s="74">
        <v>1822.69</v>
      </c>
      <c r="G108" s="74">
        <v>1929.75</v>
      </c>
      <c r="H108" s="74">
        <v>1979.21</v>
      </c>
      <c r="I108" s="74">
        <v>2029.12</v>
      </c>
      <c r="J108" s="74">
        <v>2049.94</v>
      </c>
      <c r="K108" s="74">
        <v>2045.99</v>
      </c>
      <c r="L108" s="74">
        <v>2032.53</v>
      </c>
      <c r="M108" s="74">
        <v>2027.5</v>
      </c>
      <c r="N108" s="74">
        <v>2023.24</v>
      </c>
      <c r="O108" s="74">
        <v>2016.32</v>
      </c>
      <c r="P108" s="74">
        <v>2010.14</v>
      </c>
      <c r="Q108" s="74">
        <v>2015.5</v>
      </c>
      <c r="R108" s="74">
        <v>2022.42</v>
      </c>
      <c r="S108" s="74">
        <v>2036.6</v>
      </c>
      <c r="T108" s="74">
        <v>2037.79</v>
      </c>
      <c r="U108" s="74">
        <v>2026.69</v>
      </c>
      <c r="V108" s="74">
        <v>1987.15</v>
      </c>
      <c r="W108" s="74">
        <v>1961.27</v>
      </c>
      <c r="X108" s="74">
        <v>1879.46</v>
      </c>
      <c r="Y108" s="74">
        <v>1813.55</v>
      </c>
    </row>
    <row r="109" spans="1:25" ht="15.75" thickBot="1">
      <c r="A109" s="20" t="s">
        <v>110</v>
      </c>
      <c r="B109" s="74">
        <v>1813.34</v>
      </c>
      <c r="C109" s="74">
        <v>1738.77</v>
      </c>
      <c r="D109" s="74">
        <v>1734.08</v>
      </c>
      <c r="E109" s="74">
        <v>1761.27</v>
      </c>
      <c r="F109" s="74">
        <v>1831.23</v>
      </c>
      <c r="G109" s="74">
        <v>1917.11</v>
      </c>
      <c r="H109" s="74">
        <v>1979.91</v>
      </c>
      <c r="I109" s="74">
        <v>2076.38</v>
      </c>
      <c r="J109" s="74">
        <v>2068.81</v>
      </c>
      <c r="K109" s="74">
        <v>2068.34</v>
      </c>
      <c r="L109" s="74">
        <v>2048.75</v>
      </c>
      <c r="M109" s="74">
        <v>2062.12</v>
      </c>
      <c r="N109" s="74">
        <v>2041.72</v>
      </c>
      <c r="O109" s="74">
        <v>2028.22</v>
      </c>
      <c r="P109" s="74">
        <v>2018.61</v>
      </c>
      <c r="Q109" s="74">
        <v>2014.32</v>
      </c>
      <c r="R109" s="74">
        <v>2020.47</v>
      </c>
      <c r="S109" s="74">
        <v>2028.04</v>
      </c>
      <c r="T109" s="74">
        <v>2043.16</v>
      </c>
      <c r="U109" s="74">
        <v>2026.81</v>
      </c>
      <c r="V109" s="74">
        <v>1988.05</v>
      </c>
      <c r="W109" s="74">
        <v>1945.08</v>
      </c>
      <c r="X109" s="74">
        <v>1899.53</v>
      </c>
      <c r="Y109" s="74">
        <v>1847.6</v>
      </c>
    </row>
    <row r="110" spans="1:25" ht="15.75" thickBot="1">
      <c r="A110" s="20" t="s">
        <v>111</v>
      </c>
      <c r="B110" s="74">
        <v>1843.22</v>
      </c>
      <c r="C110" s="74">
        <v>1808.42</v>
      </c>
      <c r="D110" s="74">
        <v>1806.84</v>
      </c>
      <c r="E110" s="74">
        <v>1809.55</v>
      </c>
      <c r="F110" s="74">
        <v>1853.65</v>
      </c>
      <c r="G110" s="74">
        <v>1896.35</v>
      </c>
      <c r="H110" s="74">
        <v>1917.79</v>
      </c>
      <c r="I110" s="74">
        <v>1993.26</v>
      </c>
      <c r="J110" s="74">
        <v>2001.64</v>
      </c>
      <c r="K110" s="74">
        <v>2014</v>
      </c>
      <c r="L110" s="74">
        <v>1992.49</v>
      </c>
      <c r="M110" s="74">
        <v>1985.77</v>
      </c>
      <c r="N110" s="74">
        <v>1981.48</v>
      </c>
      <c r="O110" s="74">
        <v>1969.86</v>
      </c>
      <c r="P110" s="74">
        <v>1966.34</v>
      </c>
      <c r="Q110" s="74">
        <v>1967.2</v>
      </c>
      <c r="R110" s="74">
        <v>1972.13</v>
      </c>
      <c r="S110" s="74">
        <v>2000.5</v>
      </c>
      <c r="T110" s="74">
        <v>1996.72</v>
      </c>
      <c r="U110" s="74">
        <v>1992.18</v>
      </c>
      <c r="V110" s="74">
        <v>1969.47</v>
      </c>
      <c r="W110" s="74">
        <v>1913.56</v>
      </c>
      <c r="X110" s="74">
        <v>1848.33</v>
      </c>
      <c r="Y110" s="74">
        <v>1850.74</v>
      </c>
    </row>
    <row r="111" spans="1:25" ht="15.75" thickBot="1">
      <c r="A111" s="20" t="s">
        <v>112</v>
      </c>
      <c r="B111" s="74">
        <v>1773.49</v>
      </c>
      <c r="C111" s="74">
        <v>1734.8</v>
      </c>
      <c r="D111" s="74">
        <v>1734.5</v>
      </c>
      <c r="E111" s="74">
        <v>1737.35</v>
      </c>
      <c r="F111" s="74">
        <v>1739.79</v>
      </c>
      <c r="G111" s="74">
        <v>1815.66</v>
      </c>
      <c r="H111" s="74">
        <v>1839.87</v>
      </c>
      <c r="I111" s="74">
        <v>1858.19</v>
      </c>
      <c r="J111" s="74">
        <v>1887.7</v>
      </c>
      <c r="K111" s="74">
        <v>1903.96</v>
      </c>
      <c r="L111" s="74">
        <v>1905.64</v>
      </c>
      <c r="M111" s="74">
        <v>1900.86</v>
      </c>
      <c r="N111" s="74">
        <v>1895.11</v>
      </c>
      <c r="O111" s="74">
        <v>1883.09</v>
      </c>
      <c r="P111" s="74">
        <v>1879.18</v>
      </c>
      <c r="Q111" s="74">
        <v>1881.08</v>
      </c>
      <c r="R111" s="74">
        <v>1892.68</v>
      </c>
      <c r="S111" s="74">
        <v>1934.3</v>
      </c>
      <c r="T111" s="74">
        <v>1932.92</v>
      </c>
      <c r="U111" s="74">
        <v>1940.65</v>
      </c>
      <c r="V111" s="74">
        <v>1923.33</v>
      </c>
      <c r="W111" s="74">
        <v>1857.38</v>
      </c>
      <c r="X111" s="74">
        <v>1835.04</v>
      </c>
      <c r="Y111" s="74">
        <v>1787.13</v>
      </c>
    </row>
    <row r="112" spans="1:25" ht="15.75" thickBot="1">
      <c r="A112" s="20" t="s">
        <v>113</v>
      </c>
      <c r="B112" s="74">
        <v>1750.38</v>
      </c>
      <c r="C112" s="74">
        <v>1728.09</v>
      </c>
      <c r="D112" s="74">
        <v>1729</v>
      </c>
      <c r="E112" s="74">
        <v>1753.12</v>
      </c>
      <c r="F112" s="74">
        <v>1803.54</v>
      </c>
      <c r="G112" s="74">
        <v>1879.46</v>
      </c>
      <c r="H112" s="74">
        <v>1934.29</v>
      </c>
      <c r="I112" s="74">
        <v>1996.97</v>
      </c>
      <c r="J112" s="74">
        <v>2001.16</v>
      </c>
      <c r="K112" s="74">
        <v>1952.89</v>
      </c>
      <c r="L112" s="74">
        <v>1963.64</v>
      </c>
      <c r="M112" s="74">
        <v>1955.29</v>
      </c>
      <c r="N112" s="74">
        <v>1948.27</v>
      </c>
      <c r="O112" s="74">
        <v>1944.2</v>
      </c>
      <c r="P112" s="74">
        <v>1945.33</v>
      </c>
      <c r="Q112" s="74">
        <v>1945.07</v>
      </c>
      <c r="R112" s="74">
        <v>1992.56</v>
      </c>
      <c r="S112" s="74">
        <v>2012.09</v>
      </c>
      <c r="T112" s="74">
        <v>1993.89</v>
      </c>
      <c r="U112" s="74">
        <v>2042.73</v>
      </c>
      <c r="V112" s="74">
        <v>2009.81</v>
      </c>
      <c r="W112" s="74">
        <v>1928.16</v>
      </c>
      <c r="X112" s="74">
        <v>1854.5</v>
      </c>
      <c r="Y112" s="74">
        <v>1845.52</v>
      </c>
    </row>
    <row r="113" spans="1:25" ht="15.75" thickBot="1">
      <c r="A113" s="20" t="s">
        <v>114</v>
      </c>
      <c r="B113" s="74">
        <v>1740.98</v>
      </c>
      <c r="C113" s="74">
        <v>1722.54</v>
      </c>
      <c r="D113" s="74">
        <v>1710.97</v>
      </c>
      <c r="E113" s="74">
        <v>1723.44</v>
      </c>
      <c r="F113" s="74">
        <v>1798.08</v>
      </c>
      <c r="G113" s="74">
        <v>1864.46</v>
      </c>
      <c r="H113" s="74">
        <v>1888.76</v>
      </c>
      <c r="I113" s="74">
        <v>1948.42</v>
      </c>
      <c r="J113" s="74">
        <v>1955.84</v>
      </c>
      <c r="K113" s="74">
        <v>1983.65</v>
      </c>
      <c r="L113" s="74">
        <v>1974.62</v>
      </c>
      <c r="M113" s="74">
        <v>1975.24</v>
      </c>
      <c r="N113" s="74">
        <v>1953.62</v>
      </c>
      <c r="O113" s="74">
        <v>1938.58</v>
      </c>
      <c r="P113" s="74">
        <v>1946.92</v>
      </c>
      <c r="Q113" s="74">
        <v>1974.17</v>
      </c>
      <c r="R113" s="74">
        <v>1976.63</v>
      </c>
      <c r="S113" s="74">
        <v>1980.74</v>
      </c>
      <c r="T113" s="74">
        <v>1976.23</v>
      </c>
      <c r="U113" s="74">
        <v>1959.98</v>
      </c>
      <c r="V113" s="74">
        <v>2062.62</v>
      </c>
      <c r="W113" s="74">
        <v>2094.65</v>
      </c>
      <c r="X113" s="74">
        <v>1947.15</v>
      </c>
      <c r="Y113" s="74">
        <v>1856.48</v>
      </c>
    </row>
    <row r="114" spans="1:25" ht="15.75" thickBot="1">
      <c r="A114" s="20" t="s">
        <v>115</v>
      </c>
      <c r="B114" s="74">
        <v>1884.73</v>
      </c>
      <c r="C114" s="74">
        <v>1865.84</v>
      </c>
      <c r="D114" s="74">
        <v>1812.34</v>
      </c>
      <c r="E114" s="74">
        <v>1814.12</v>
      </c>
      <c r="F114" s="74">
        <v>1854.02</v>
      </c>
      <c r="G114" s="74">
        <v>1871.1</v>
      </c>
      <c r="H114" s="74">
        <v>1894.21</v>
      </c>
      <c r="I114" s="74">
        <v>1955.28</v>
      </c>
      <c r="J114" s="74">
        <v>2055.26</v>
      </c>
      <c r="K114" s="74">
        <v>2058.56</v>
      </c>
      <c r="L114" s="74">
        <v>2051.15</v>
      </c>
      <c r="M114" s="74">
        <v>2053.15</v>
      </c>
      <c r="N114" s="74">
        <v>2092.03</v>
      </c>
      <c r="O114" s="74">
        <v>2051</v>
      </c>
      <c r="P114" s="74">
        <v>2038.82</v>
      </c>
      <c r="Q114" s="74">
        <v>2023.8</v>
      </c>
      <c r="R114" s="74">
        <v>2018.8</v>
      </c>
      <c r="S114" s="74">
        <v>1972.03</v>
      </c>
      <c r="T114" s="74">
        <v>2025.53</v>
      </c>
      <c r="U114" s="74">
        <v>2115.23</v>
      </c>
      <c r="V114" s="74">
        <v>2146.41</v>
      </c>
      <c r="W114" s="74">
        <v>2133.51</v>
      </c>
      <c r="X114" s="74">
        <v>1982.27</v>
      </c>
      <c r="Y114" s="74">
        <v>1948.85</v>
      </c>
    </row>
    <row r="115" spans="1:25" ht="15.75" thickBot="1">
      <c r="A115" s="20" t="s">
        <v>116</v>
      </c>
      <c r="B115" s="74">
        <v>1842.63</v>
      </c>
      <c r="C115" s="74">
        <v>1814.18</v>
      </c>
      <c r="D115" s="74">
        <v>1756.43</v>
      </c>
      <c r="E115" s="74">
        <v>1776.16</v>
      </c>
      <c r="F115" s="74">
        <v>1821.25</v>
      </c>
      <c r="G115" s="74">
        <v>1842.16</v>
      </c>
      <c r="H115" s="74">
        <v>1884.33</v>
      </c>
      <c r="I115" s="74">
        <v>1919.64</v>
      </c>
      <c r="J115" s="74">
        <v>1957.44</v>
      </c>
      <c r="K115" s="74">
        <v>1944.88</v>
      </c>
      <c r="L115" s="74">
        <v>1948.92</v>
      </c>
      <c r="M115" s="74">
        <v>1921.08</v>
      </c>
      <c r="N115" s="74">
        <v>1942.85</v>
      </c>
      <c r="O115" s="74">
        <v>1910.49</v>
      </c>
      <c r="P115" s="74">
        <v>1910.45</v>
      </c>
      <c r="Q115" s="74">
        <v>1933.94</v>
      </c>
      <c r="R115" s="74">
        <v>1902.6</v>
      </c>
      <c r="S115" s="74">
        <v>1908.12</v>
      </c>
      <c r="T115" s="74">
        <v>2037.12</v>
      </c>
      <c r="U115" s="74">
        <v>2065.64</v>
      </c>
      <c r="V115" s="74">
        <v>2100.17</v>
      </c>
      <c r="W115" s="74">
        <v>2099.74</v>
      </c>
      <c r="X115" s="74">
        <v>1978.31</v>
      </c>
      <c r="Y115" s="74">
        <v>1925.11</v>
      </c>
    </row>
    <row r="116" spans="1:25" ht="15.75" thickBot="1">
      <c r="A116" s="20" t="s">
        <v>117</v>
      </c>
      <c r="B116" s="74">
        <v>2027.35</v>
      </c>
      <c r="C116" s="74">
        <v>1954.93</v>
      </c>
      <c r="D116" s="74">
        <v>1901.29</v>
      </c>
      <c r="E116" s="74">
        <v>1905.47</v>
      </c>
      <c r="F116" s="74">
        <v>1860.09</v>
      </c>
      <c r="G116" s="74">
        <v>1945.33</v>
      </c>
      <c r="H116" s="74">
        <v>1947.51</v>
      </c>
      <c r="I116" s="74">
        <v>2100.14</v>
      </c>
      <c r="J116" s="74">
        <v>2108.67</v>
      </c>
      <c r="K116" s="74">
        <v>2150.43</v>
      </c>
      <c r="L116" s="74">
        <v>2131.77</v>
      </c>
      <c r="M116" s="74">
        <v>2109.77</v>
      </c>
      <c r="N116" s="74">
        <v>2113.25</v>
      </c>
      <c r="O116" s="74">
        <v>2109.92</v>
      </c>
      <c r="P116" s="74">
        <v>2102.73</v>
      </c>
      <c r="Q116" s="74">
        <v>2102.02</v>
      </c>
      <c r="R116" s="74">
        <v>2099.26</v>
      </c>
      <c r="S116" s="74">
        <v>2108.51</v>
      </c>
      <c r="T116" s="74">
        <v>2047.8</v>
      </c>
      <c r="U116" s="74">
        <v>2063.27</v>
      </c>
      <c r="V116" s="74">
        <v>2005.22</v>
      </c>
      <c r="W116" s="74">
        <v>1974.11</v>
      </c>
      <c r="X116" s="74">
        <v>1903.76</v>
      </c>
      <c r="Y116" s="74">
        <v>1890</v>
      </c>
    </row>
    <row r="117" spans="1:25" ht="15.75" thickBot="1">
      <c r="A117" s="20" t="s">
        <v>118</v>
      </c>
      <c r="B117" s="74">
        <v>1847.45</v>
      </c>
      <c r="C117" s="74">
        <v>1840.94</v>
      </c>
      <c r="D117" s="74">
        <v>1836.17</v>
      </c>
      <c r="E117" s="74">
        <v>1853.04</v>
      </c>
      <c r="F117" s="74">
        <v>1850.4</v>
      </c>
      <c r="G117" s="74">
        <v>1897.74</v>
      </c>
      <c r="H117" s="74">
        <v>1906.36</v>
      </c>
      <c r="I117" s="74">
        <v>1943.51</v>
      </c>
      <c r="J117" s="74">
        <v>2008.69</v>
      </c>
      <c r="K117" s="74">
        <v>2053.78</v>
      </c>
      <c r="L117" s="74">
        <v>2041.77</v>
      </c>
      <c r="M117" s="74">
        <v>2031.2</v>
      </c>
      <c r="N117" s="74">
        <v>2018.45</v>
      </c>
      <c r="O117" s="74">
        <v>2001.31</v>
      </c>
      <c r="P117" s="74">
        <v>2012.19</v>
      </c>
      <c r="Q117" s="74">
        <v>2020.39</v>
      </c>
      <c r="R117" s="74">
        <v>2005.26</v>
      </c>
      <c r="S117" s="74">
        <v>2041.14</v>
      </c>
      <c r="T117" s="74">
        <v>2055.07</v>
      </c>
      <c r="U117" s="74">
        <v>2071</v>
      </c>
      <c r="V117" s="74">
        <v>2008.22</v>
      </c>
      <c r="W117" s="74">
        <v>1935.36</v>
      </c>
      <c r="X117" s="74">
        <v>1882.38</v>
      </c>
      <c r="Y117" s="74">
        <v>1822.05</v>
      </c>
    </row>
    <row r="118" spans="1:25" ht="15.75" thickBot="1">
      <c r="A118" s="20" t="s">
        <v>119</v>
      </c>
      <c r="B118" s="74">
        <v>1836.46</v>
      </c>
      <c r="C118" s="74">
        <v>1801.19</v>
      </c>
      <c r="D118" s="74">
        <v>1753.34</v>
      </c>
      <c r="E118" s="74">
        <v>1729</v>
      </c>
      <c r="F118" s="74">
        <v>1813.47</v>
      </c>
      <c r="G118" s="74">
        <v>1840.52</v>
      </c>
      <c r="H118" s="74">
        <v>1847.62</v>
      </c>
      <c r="I118" s="74">
        <v>1863.83</v>
      </c>
      <c r="J118" s="74">
        <v>1907</v>
      </c>
      <c r="K118" s="74">
        <v>1957.06</v>
      </c>
      <c r="L118" s="74">
        <v>1954.86</v>
      </c>
      <c r="M118" s="74">
        <v>1949.7</v>
      </c>
      <c r="N118" s="74">
        <v>1940.18</v>
      </c>
      <c r="O118" s="74">
        <v>1928.42</v>
      </c>
      <c r="P118" s="74">
        <v>1934.98</v>
      </c>
      <c r="Q118" s="74">
        <v>1945.3</v>
      </c>
      <c r="R118" s="74">
        <v>1932.01</v>
      </c>
      <c r="S118" s="74">
        <v>1965.07</v>
      </c>
      <c r="T118" s="74">
        <v>1965.03</v>
      </c>
      <c r="U118" s="74">
        <v>1983.63</v>
      </c>
      <c r="V118" s="74">
        <v>1956.25</v>
      </c>
      <c r="W118" s="74">
        <v>1911.84</v>
      </c>
      <c r="X118" s="74">
        <v>1882.83</v>
      </c>
      <c r="Y118" s="74">
        <v>1884.73</v>
      </c>
    </row>
    <row r="119" spans="1:25" ht="15.75" thickBot="1">
      <c r="A119" s="20" t="s">
        <v>120</v>
      </c>
      <c r="B119" s="74">
        <v>1766.1</v>
      </c>
      <c r="C119" s="74">
        <v>1710.09</v>
      </c>
      <c r="D119" s="74">
        <v>1704.36</v>
      </c>
      <c r="E119" s="74">
        <v>1704.83</v>
      </c>
      <c r="F119" s="74">
        <v>1733.97</v>
      </c>
      <c r="G119" s="74">
        <v>1855.51</v>
      </c>
      <c r="H119" s="74">
        <v>1904.54</v>
      </c>
      <c r="I119" s="74">
        <v>1966.43</v>
      </c>
      <c r="J119" s="74">
        <v>2019.08</v>
      </c>
      <c r="K119" s="74">
        <v>2043.96</v>
      </c>
      <c r="L119" s="74">
        <v>2025.72</v>
      </c>
      <c r="M119" s="74">
        <v>2016.2</v>
      </c>
      <c r="N119" s="74">
        <v>1976.59</v>
      </c>
      <c r="O119" s="74">
        <v>1974.41</v>
      </c>
      <c r="P119" s="74">
        <v>1970.65</v>
      </c>
      <c r="Q119" s="74">
        <v>2037.44</v>
      </c>
      <c r="R119" s="74">
        <v>2026.39</v>
      </c>
      <c r="S119" s="74">
        <v>2038.01</v>
      </c>
      <c r="T119" s="74">
        <v>2026.88</v>
      </c>
      <c r="U119" s="74">
        <v>2003.1</v>
      </c>
      <c r="V119" s="74">
        <v>1944.14</v>
      </c>
      <c r="W119" s="74">
        <v>1916.4</v>
      </c>
      <c r="X119" s="74">
        <v>1827.84</v>
      </c>
      <c r="Y119" s="74">
        <v>1764.89</v>
      </c>
    </row>
    <row r="120" spans="1:25" ht="15.75" thickBot="1">
      <c r="A120" s="20" t="s">
        <v>121</v>
      </c>
      <c r="B120" s="74">
        <v>1742.75</v>
      </c>
      <c r="C120" s="74">
        <v>1713.44</v>
      </c>
      <c r="D120" s="74">
        <v>1695.64</v>
      </c>
      <c r="E120" s="74">
        <v>1709.37</v>
      </c>
      <c r="F120" s="74">
        <v>1730.02</v>
      </c>
      <c r="G120" s="74">
        <v>1818.96</v>
      </c>
      <c r="H120" s="74">
        <v>1863.32</v>
      </c>
      <c r="I120" s="74">
        <v>1920.31</v>
      </c>
      <c r="J120" s="74">
        <v>1981.42</v>
      </c>
      <c r="K120" s="74">
        <v>1984.13</v>
      </c>
      <c r="L120" s="74">
        <v>1979.91</v>
      </c>
      <c r="M120" s="74">
        <v>1984.01</v>
      </c>
      <c r="N120" s="74">
        <v>1968.75</v>
      </c>
      <c r="O120" s="74">
        <v>1957.97</v>
      </c>
      <c r="P120" s="74">
        <v>1953.34</v>
      </c>
      <c r="Q120" s="74">
        <v>1952.11</v>
      </c>
      <c r="R120" s="74">
        <v>1949.71</v>
      </c>
      <c r="S120" s="74">
        <v>1956.04</v>
      </c>
      <c r="T120" s="74">
        <v>1955.28</v>
      </c>
      <c r="U120" s="74">
        <v>1945.75</v>
      </c>
      <c r="V120" s="74">
        <v>1933.29</v>
      </c>
      <c r="W120" s="74">
        <v>1901.9</v>
      </c>
      <c r="X120" s="74">
        <v>1808.25</v>
      </c>
      <c r="Y120" s="74">
        <v>1774.34</v>
      </c>
    </row>
    <row r="121" spans="1:25" ht="15.75" thickBot="1">
      <c r="A121" s="20" t="s">
        <v>122</v>
      </c>
      <c r="B121" s="74">
        <v>1722.9</v>
      </c>
      <c r="C121" s="74">
        <v>1681.98</v>
      </c>
      <c r="D121" s="74">
        <v>1682.46</v>
      </c>
      <c r="E121" s="74">
        <v>1702.36</v>
      </c>
      <c r="F121" s="74">
        <v>1728.83</v>
      </c>
      <c r="G121" s="74">
        <v>1844.02</v>
      </c>
      <c r="H121" s="74">
        <v>1889.17</v>
      </c>
      <c r="I121" s="74">
        <v>1969.17</v>
      </c>
      <c r="J121" s="74">
        <v>2046.98</v>
      </c>
      <c r="K121" s="74">
        <v>2046.83</v>
      </c>
      <c r="L121" s="74">
        <v>2044.23</v>
      </c>
      <c r="M121" s="74">
        <v>2043.27</v>
      </c>
      <c r="N121" s="74">
        <v>2028.36</v>
      </c>
      <c r="O121" s="74">
        <v>2013.58</v>
      </c>
      <c r="P121" s="74">
        <v>2003.18</v>
      </c>
      <c r="Q121" s="74">
        <v>2004.74</v>
      </c>
      <c r="R121" s="74">
        <v>1999.67</v>
      </c>
      <c r="S121" s="74">
        <v>2015.38</v>
      </c>
      <c r="T121" s="74">
        <v>1979.19</v>
      </c>
      <c r="U121" s="74">
        <v>1964.87</v>
      </c>
      <c r="V121" s="74">
        <v>1952.21</v>
      </c>
      <c r="W121" s="74">
        <v>1923.61</v>
      </c>
      <c r="X121" s="74">
        <v>1865.04</v>
      </c>
      <c r="Y121" s="74">
        <v>1818.15</v>
      </c>
    </row>
    <row r="122" spans="1:25" ht="15.75" thickBot="1">
      <c r="A122" s="20" t="s">
        <v>123</v>
      </c>
      <c r="B122" s="74">
        <v>1733.24</v>
      </c>
      <c r="C122" s="74">
        <v>1679.44</v>
      </c>
      <c r="D122" s="74">
        <v>1682.45</v>
      </c>
      <c r="E122" s="74">
        <v>1689.98</v>
      </c>
      <c r="F122" s="74">
        <v>1728.65</v>
      </c>
      <c r="G122" s="74">
        <v>1830.73</v>
      </c>
      <c r="H122" s="74">
        <v>1890.68</v>
      </c>
      <c r="I122" s="74">
        <v>1970.85</v>
      </c>
      <c r="J122" s="74">
        <v>2039.39</v>
      </c>
      <c r="K122" s="74">
        <v>2041.47</v>
      </c>
      <c r="L122" s="74">
        <v>2037.25</v>
      </c>
      <c r="M122" s="74">
        <v>2052.66</v>
      </c>
      <c r="N122" s="74">
        <v>2039.75</v>
      </c>
      <c r="O122" s="74">
        <v>2031.04</v>
      </c>
      <c r="P122" s="74">
        <v>2019.64</v>
      </c>
      <c r="Q122" s="74">
        <v>2004.34</v>
      </c>
      <c r="R122" s="74">
        <v>1995.38</v>
      </c>
      <c r="S122" s="74">
        <v>2022.83</v>
      </c>
      <c r="T122" s="74">
        <v>2021.11</v>
      </c>
      <c r="U122" s="74">
        <v>2028.94</v>
      </c>
      <c r="V122" s="74">
        <v>1993.61</v>
      </c>
      <c r="W122" s="74">
        <v>1952.27</v>
      </c>
      <c r="X122" s="74">
        <v>1891.35</v>
      </c>
      <c r="Y122" s="74">
        <v>1814.85</v>
      </c>
    </row>
    <row r="123" spans="1:25" ht="15.75" thickBot="1">
      <c r="A123" s="20" t="s">
        <v>124</v>
      </c>
      <c r="B123" s="74">
        <v>1716.95</v>
      </c>
      <c r="C123" s="74">
        <v>1683.15</v>
      </c>
      <c r="D123" s="74">
        <v>1674.14</v>
      </c>
      <c r="E123" s="74">
        <v>1687.94</v>
      </c>
      <c r="F123" s="74">
        <v>1719.85</v>
      </c>
      <c r="G123" s="74">
        <v>1736.94</v>
      </c>
      <c r="H123" s="74">
        <v>1857.7</v>
      </c>
      <c r="I123" s="74">
        <v>1977.73</v>
      </c>
      <c r="J123" s="74">
        <v>2035.13</v>
      </c>
      <c r="K123" s="74">
        <v>2052.69</v>
      </c>
      <c r="L123" s="74">
        <v>2044.71</v>
      </c>
      <c r="M123" s="74">
        <v>2053.07</v>
      </c>
      <c r="N123" s="74">
        <v>2032.27</v>
      </c>
      <c r="O123" s="74">
        <v>2025.01</v>
      </c>
      <c r="P123" s="74">
        <v>2009.35</v>
      </c>
      <c r="Q123" s="74">
        <v>2008.96</v>
      </c>
      <c r="R123" s="74">
        <v>1994.46</v>
      </c>
      <c r="S123" s="74">
        <v>2020.6</v>
      </c>
      <c r="T123" s="74">
        <v>2016.32</v>
      </c>
      <c r="U123" s="74">
        <v>2024.29</v>
      </c>
      <c r="V123" s="74">
        <v>1977.48</v>
      </c>
      <c r="W123" s="74">
        <v>1945.83</v>
      </c>
      <c r="X123" s="74">
        <v>1890.37</v>
      </c>
      <c r="Y123" s="74">
        <v>1808.12</v>
      </c>
    </row>
    <row r="124" spans="1:25" ht="15.75" thickBot="1">
      <c r="A124" s="20" t="s">
        <v>125</v>
      </c>
      <c r="B124" s="74">
        <v>1823.16</v>
      </c>
      <c r="C124" s="74">
        <v>1820.09</v>
      </c>
      <c r="D124" s="74">
        <v>1743.96</v>
      </c>
      <c r="E124" s="74">
        <v>1723.21</v>
      </c>
      <c r="F124" s="74">
        <v>1729.09</v>
      </c>
      <c r="G124" s="74">
        <v>1817.21</v>
      </c>
      <c r="H124" s="74">
        <v>1894.97</v>
      </c>
      <c r="I124" s="74">
        <v>1976.81</v>
      </c>
      <c r="J124" s="74">
        <v>2043.86</v>
      </c>
      <c r="K124" s="74">
        <v>2074.55</v>
      </c>
      <c r="L124" s="74">
        <v>2073.67</v>
      </c>
      <c r="M124" s="74">
        <v>2062.41</v>
      </c>
      <c r="N124" s="74">
        <v>2050.26</v>
      </c>
      <c r="O124" s="74">
        <v>2041.67</v>
      </c>
      <c r="P124" s="74">
        <v>2022.61</v>
      </c>
      <c r="Q124" s="74">
        <v>2027.86</v>
      </c>
      <c r="R124" s="74">
        <v>2037.04</v>
      </c>
      <c r="S124" s="74">
        <v>2079.24</v>
      </c>
      <c r="T124" s="74">
        <v>2073.19</v>
      </c>
      <c r="U124" s="74">
        <v>2097.66</v>
      </c>
      <c r="V124" s="74">
        <v>2053.09</v>
      </c>
      <c r="W124" s="74">
        <v>1978.42</v>
      </c>
      <c r="X124" s="74">
        <v>1939.73</v>
      </c>
      <c r="Y124" s="74">
        <v>1892.53</v>
      </c>
    </row>
    <row r="125" spans="1:25" ht="15.75" thickBot="1">
      <c r="A125" s="20" t="s">
        <v>126</v>
      </c>
      <c r="B125" s="74">
        <v>1816.28</v>
      </c>
      <c r="C125" s="74">
        <v>1717.41</v>
      </c>
      <c r="D125" s="74">
        <v>1716.3</v>
      </c>
      <c r="E125" s="74">
        <v>1704.34</v>
      </c>
      <c r="F125" s="74">
        <v>1707.04</v>
      </c>
      <c r="G125" s="74">
        <v>1719.83</v>
      </c>
      <c r="H125" s="74">
        <v>1721.85</v>
      </c>
      <c r="I125" s="74">
        <v>1727.17</v>
      </c>
      <c r="J125" s="74">
        <v>1849.38</v>
      </c>
      <c r="K125" s="74">
        <v>1885.32</v>
      </c>
      <c r="L125" s="74">
        <v>1882.13</v>
      </c>
      <c r="M125" s="74">
        <v>1873.99</v>
      </c>
      <c r="N125" s="74">
        <v>1868.78</v>
      </c>
      <c r="O125" s="74">
        <v>1859.55</v>
      </c>
      <c r="P125" s="74">
        <v>1853</v>
      </c>
      <c r="Q125" s="74">
        <v>1860.7</v>
      </c>
      <c r="R125" s="74">
        <v>1876.44</v>
      </c>
      <c r="S125" s="74">
        <v>1904.56</v>
      </c>
      <c r="T125" s="74">
        <v>1909.79</v>
      </c>
      <c r="U125" s="74">
        <v>1923.6</v>
      </c>
      <c r="V125" s="74">
        <v>1899.02</v>
      </c>
      <c r="W125" s="74">
        <v>1853.88</v>
      </c>
      <c r="X125" s="74">
        <v>1824.19</v>
      </c>
      <c r="Y125" s="74">
        <v>1804.08</v>
      </c>
    </row>
    <row r="126" spans="1:25" ht="15.75" thickBot="1">
      <c r="A126" s="20" t="s">
        <v>127</v>
      </c>
      <c r="B126" s="74">
        <v>1806.39</v>
      </c>
      <c r="C126" s="74">
        <v>1722.97</v>
      </c>
      <c r="D126" s="74">
        <v>1717.3</v>
      </c>
      <c r="E126" s="74">
        <v>1710.2</v>
      </c>
      <c r="F126" s="74">
        <v>1725.76</v>
      </c>
      <c r="G126" s="74">
        <v>1806.7</v>
      </c>
      <c r="H126" s="74">
        <v>1943.69</v>
      </c>
      <c r="I126" s="74">
        <v>2052.17</v>
      </c>
      <c r="J126" s="74">
        <v>2077.05</v>
      </c>
      <c r="K126" s="74">
        <v>2075.57</v>
      </c>
      <c r="L126" s="74">
        <v>2063.29</v>
      </c>
      <c r="M126" s="74">
        <v>2134.09</v>
      </c>
      <c r="N126" s="74">
        <v>2091.18</v>
      </c>
      <c r="O126" s="74">
        <v>2073.48</v>
      </c>
      <c r="P126" s="74">
        <v>2052.93</v>
      </c>
      <c r="Q126" s="74">
        <v>2060.22</v>
      </c>
      <c r="R126" s="74">
        <v>2062.17</v>
      </c>
      <c r="S126" s="74">
        <v>2085.73</v>
      </c>
      <c r="T126" s="74">
        <v>2078.28</v>
      </c>
      <c r="U126" s="74">
        <v>2080.98</v>
      </c>
      <c r="V126" s="74">
        <v>2037.58</v>
      </c>
      <c r="W126" s="74">
        <v>1969.1</v>
      </c>
      <c r="X126" s="74">
        <v>1894.33</v>
      </c>
      <c r="Y126" s="74">
        <v>1834.92</v>
      </c>
    </row>
    <row r="127" spans="1:25" ht="15.75" thickBot="1">
      <c r="A127" s="20" t="s">
        <v>128</v>
      </c>
      <c r="B127" s="74">
        <v>1760.59</v>
      </c>
      <c r="C127" s="74">
        <v>1722.76</v>
      </c>
      <c r="D127" s="74">
        <v>1720</v>
      </c>
      <c r="E127" s="74">
        <v>1721.16</v>
      </c>
      <c r="F127" s="74">
        <v>1727.13</v>
      </c>
      <c r="G127" s="74">
        <v>1837.33</v>
      </c>
      <c r="H127" s="74">
        <v>1895.63</v>
      </c>
      <c r="I127" s="74">
        <v>1977.59</v>
      </c>
      <c r="J127" s="74">
        <v>2020.17</v>
      </c>
      <c r="K127" s="74">
        <v>2040.74</v>
      </c>
      <c r="L127" s="74">
        <v>2004.4</v>
      </c>
      <c r="M127" s="74">
        <v>2026.63</v>
      </c>
      <c r="N127" s="74">
        <v>1996.81</v>
      </c>
      <c r="O127" s="74">
        <v>1975.98</v>
      </c>
      <c r="P127" s="74">
        <v>1972.66</v>
      </c>
      <c r="Q127" s="74">
        <v>1977.22</v>
      </c>
      <c r="R127" s="74">
        <v>1976.95</v>
      </c>
      <c r="S127" s="74">
        <v>1984.56</v>
      </c>
      <c r="T127" s="74">
        <v>1980.84</v>
      </c>
      <c r="U127" s="74">
        <v>1991.46</v>
      </c>
      <c r="V127" s="74">
        <v>1958.1</v>
      </c>
      <c r="W127" s="74">
        <v>1891.74</v>
      </c>
      <c r="X127" s="74">
        <v>1765.53</v>
      </c>
      <c r="Y127" s="74">
        <v>1745.91</v>
      </c>
    </row>
    <row r="128" spans="1:25" ht="15.75" thickBot="1">
      <c r="A128" s="20" t="s">
        <v>129</v>
      </c>
      <c r="B128" s="74">
        <v>1728.42</v>
      </c>
      <c r="C128" s="74">
        <v>1719.11</v>
      </c>
      <c r="D128" s="74">
        <v>1707.22</v>
      </c>
      <c r="E128" s="74">
        <v>1717.66</v>
      </c>
      <c r="F128" s="74">
        <v>1727.2</v>
      </c>
      <c r="G128" s="74">
        <v>1915.99</v>
      </c>
      <c r="H128" s="74">
        <v>1989.47</v>
      </c>
      <c r="I128" s="74">
        <v>2163.28</v>
      </c>
      <c r="J128" s="74">
        <v>2166.78</v>
      </c>
      <c r="K128" s="74">
        <v>2114.22</v>
      </c>
      <c r="L128" s="74">
        <v>2105.47</v>
      </c>
      <c r="M128" s="74">
        <v>2128.75</v>
      </c>
      <c r="N128" s="74">
        <v>2103.73</v>
      </c>
      <c r="O128" s="74">
        <v>2095.92</v>
      </c>
      <c r="P128" s="74">
        <v>2111.6</v>
      </c>
      <c r="Q128" s="74">
        <v>2087.29</v>
      </c>
      <c r="R128" s="74">
        <v>2091.62</v>
      </c>
      <c r="S128" s="74">
        <v>2106.79</v>
      </c>
      <c r="T128" s="74">
        <v>2116.63</v>
      </c>
      <c r="U128" s="74">
        <v>2093.46</v>
      </c>
      <c r="V128" s="74">
        <v>2050.95</v>
      </c>
      <c r="W128" s="74">
        <v>1983.54</v>
      </c>
      <c r="X128" s="74">
        <v>1909.16</v>
      </c>
      <c r="Y128" s="74">
        <v>1826.13</v>
      </c>
    </row>
    <row r="129" spans="1:25" ht="15.75" thickBot="1">
      <c r="A129" s="20" t="s">
        <v>130</v>
      </c>
      <c r="B129" s="74">
        <v>1689.74</v>
      </c>
      <c r="C129" s="74">
        <v>1682.24</v>
      </c>
      <c r="D129" s="74">
        <v>1682.98</v>
      </c>
      <c r="E129" s="74">
        <v>1698.48</v>
      </c>
      <c r="F129" s="74">
        <v>1715.9</v>
      </c>
      <c r="G129" s="74">
        <v>1874.03</v>
      </c>
      <c r="H129" s="74">
        <v>2002.73</v>
      </c>
      <c r="I129" s="74">
        <v>2205.44</v>
      </c>
      <c r="J129" s="74">
        <v>2204.95</v>
      </c>
      <c r="K129" s="74">
        <v>2190.77</v>
      </c>
      <c r="L129" s="74">
        <v>2159.86</v>
      </c>
      <c r="M129" s="74">
        <v>2161.92</v>
      </c>
      <c r="N129" s="74">
        <v>2132.55</v>
      </c>
      <c r="O129" s="74">
        <v>2114.68</v>
      </c>
      <c r="P129" s="74">
        <v>2119.85</v>
      </c>
      <c r="Q129" s="74">
        <v>2080.68</v>
      </c>
      <c r="R129" s="74">
        <v>2062.55</v>
      </c>
      <c r="S129" s="74">
        <v>2095.72</v>
      </c>
      <c r="T129" s="74">
        <v>2073.89</v>
      </c>
      <c r="U129" s="74">
        <v>2073.09</v>
      </c>
      <c r="V129" s="74">
        <v>2012.52</v>
      </c>
      <c r="W129" s="74">
        <v>1969.08</v>
      </c>
      <c r="X129" s="74">
        <v>1844.58</v>
      </c>
      <c r="Y129" s="74">
        <v>1779.89</v>
      </c>
    </row>
    <row r="130" spans="1:25" ht="15.75" thickBot="1">
      <c r="A130" s="20" t="s">
        <v>131</v>
      </c>
      <c r="B130" s="74">
        <v>1702.46</v>
      </c>
      <c r="C130" s="74">
        <v>1690.89</v>
      </c>
      <c r="D130" s="74">
        <v>1682.19</v>
      </c>
      <c r="E130" s="74">
        <v>1688.7</v>
      </c>
      <c r="F130" s="74">
        <v>1716.5</v>
      </c>
      <c r="G130" s="74">
        <v>1777.82</v>
      </c>
      <c r="H130" s="74">
        <v>1894.71</v>
      </c>
      <c r="I130" s="74">
        <v>2010.11</v>
      </c>
      <c r="J130" s="74">
        <v>2089.6</v>
      </c>
      <c r="K130" s="74">
        <v>2137.33</v>
      </c>
      <c r="L130" s="74">
        <v>2138.4</v>
      </c>
      <c r="M130" s="74">
        <v>2154.98</v>
      </c>
      <c r="N130" s="74">
        <v>2113.85</v>
      </c>
      <c r="O130" s="74">
        <v>2113.11</v>
      </c>
      <c r="P130" s="74">
        <v>2114.34</v>
      </c>
      <c r="Q130" s="74">
        <v>2112.52</v>
      </c>
      <c r="R130" s="74">
        <v>2112.69</v>
      </c>
      <c r="S130" s="74">
        <v>2119.05</v>
      </c>
      <c r="T130" s="74">
        <v>2106.66</v>
      </c>
      <c r="U130" s="74">
        <v>2081.36</v>
      </c>
      <c r="V130" s="74">
        <v>2049.82</v>
      </c>
      <c r="W130" s="74">
        <v>1988.76</v>
      </c>
      <c r="X130" s="74">
        <v>1892.1</v>
      </c>
      <c r="Y130" s="74">
        <v>1815.72</v>
      </c>
    </row>
    <row r="131" spans="1:25" ht="15.75" thickBot="1">
      <c r="A131" s="20" t="s">
        <v>132</v>
      </c>
      <c r="B131" s="74">
        <v>1724.05</v>
      </c>
      <c r="C131" s="74">
        <v>1712.07</v>
      </c>
      <c r="D131" s="74">
        <v>1678.81</v>
      </c>
      <c r="E131" s="74">
        <v>1688.66</v>
      </c>
      <c r="F131" s="74">
        <v>1701.44</v>
      </c>
      <c r="G131" s="74">
        <v>1720.24</v>
      </c>
      <c r="H131" s="74">
        <v>1839.43</v>
      </c>
      <c r="I131" s="74">
        <v>1991.03</v>
      </c>
      <c r="J131" s="74">
        <v>2059.8</v>
      </c>
      <c r="K131" s="74">
        <v>2085.6</v>
      </c>
      <c r="L131" s="74">
        <v>2061.14</v>
      </c>
      <c r="M131" s="74">
        <v>2154.51</v>
      </c>
      <c r="N131" s="74">
        <v>2101.27</v>
      </c>
      <c r="O131" s="74">
        <v>2095.96</v>
      </c>
      <c r="P131" s="74">
        <v>2092.95</v>
      </c>
      <c r="Q131" s="74">
        <v>2047.61</v>
      </c>
      <c r="R131" s="74">
        <v>2028.43</v>
      </c>
      <c r="S131" s="74">
        <v>2058.05</v>
      </c>
      <c r="T131" s="74">
        <v>2081.4</v>
      </c>
      <c r="U131" s="74">
        <v>2107.57</v>
      </c>
      <c r="V131" s="74">
        <v>2072.66</v>
      </c>
      <c r="W131" s="74">
        <v>1993.95</v>
      </c>
      <c r="X131" s="74">
        <v>1974.94</v>
      </c>
      <c r="Y131" s="74">
        <v>1839.01</v>
      </c>
    </row>
    <row r="132" spans="1:25" ht="15.75" thickBot="1">
      <c r="A132" s="20" t="s">
        <v>133</v>
      </c>
      <c r="B132" s="74">
        <v>1831.59</v>
      </c>
      <c r="C132" s="74">
        <v>1776.79</v>
      </c>
      <c r="D132" s="74">
        <v>1716.59</v>
      </c>
      <c r="E132" s="74">
        <v>1721.39</v>
      </c>
      <c r="F132" s="74">
        <v>1721.78</v>
      </c>
      <c r="G132" s="74">
        <v>1729.01</v>
      </c>
      <c r="H132" s="74">
        <v>1838.06</v>
      </c>
      <c r="I132" s="74">
        <v>1965.12</v>
      </c>
      <c r="J132" s="74">
        <v>1990.69</v>
      </c>
      <c r="K132" s="74">
        <v>2053.59</v>
      </c>
      <c r="L132" s="74">
        <v>2047.36</v>
      </c>
      <c r="M132" s="74">
        <v>2039.87</v>
      </c>
      <c r="N132" s="74">
        <v>2024.59</v>
      </c>
      <c r="O132" s="74">
        <v>2006.75</v>
      </c>
      <c r="P132" s="74">
        <v>2005.66</v>
      </c>
      <c r="Q132" s="74">
        <v>1993.11</v>
      </c>
      <c r="R132" s="74">
        <v>2004.58</v>
      </c>
      <c r="S132" s="74">
        <v>2048.21</v>
      </c>
      <c r="T132" s="74">
        <v>2065.36</v>
      </c>
      <c r="U132" s="74">
        <v>2066.54</v>
      </c>
      <c r="V132" s="74">
        <v>2054.09</v>
      </c>
      <c r="W132" s="74">
        <v>1948.82</v>
      </c>
      <c r="X132" s="74">
        <v>1904.01</v>
      </c>
      <c r="Y132" s="74">
        <v>1837.67</v>
      </c>
    </row>
    <row r="133" spans="1:25" ht="15.75" thickBot="1">
      <c r="A133" s="20" t="s">
        <v>134</v>
      </c>
      <c r="B133" s="74">
        <v>1814.37</v>
      </c>
      <c r="C133" s="74">
        <v>1717.47</v>
      </c>
      <c r="D133" s="74">
        <v>1701.81</v>
      </c>
      <c r="E133" s="74">
        <v>1713.04</v>
      </c>
      <c r="F133" s="74">
        <v>1716.81</v>
      </c>
      <c r="G133" s="74">
        <v>1727.53</v>
      </c>
      <c r="H133" s="74">
        <v>1834.82</v>
      </c>
      <c r="I133" s="74">
        <v>1871.63</v>
      </c>
      <c r="J133" s="74">
        <v>1941.15</v>
      </c>
      <c r="K133" s="74">
        <v>2024.26</v>
      </c>
      <c r="L133" s="74">
        <v>2031.97</v>
      </c>
      <c r="M133" s="74">
        <v>2013.66</v>
      </c>
      <c r="N133" s="74">
        <v>2010.24</v>
      </c>
      <c r="O133" s="74">
        <v>2012.25</v>
      </c>
      <c r="P133" s="74">
        <v>2008.73</v>
      </c>
      <c r="Q133" s="74">
        <v>1980.46</v>
      </c>
      <c r="R133" s="74">
        <v>1980.87</v>
      </c>
      <c r="S133" s="74">
        <v>2032.47</v>
      </c>
      <c r="T133" s="74">
        <v>2050.16</v>
      </c>
      <c r="U133" s="74">
        <v>2073</v>
      </c>
      <c r="V133" s="74">
        <v>2074.89</v>
      </c>
      <c r="W133" s="74">
        <v>2014.45</v>
      </c>
      <c r="X133" s="74">
        <v>1959.74</v>
      </c>
      <c r="Y133" s="74">
        <v>1838.67</v>
      </c>
    </row>
    <row r="134" spans="1:25" ht="15.75" thickBo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thickBot="1">
      <c r="A135" s="114" t="s">
        <v>11</v>
      </c>
      <c r="B135" s="105" t="s">
        <v>83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7"/>
    </row>
    <row r="136" spans="1:25" ht="30.75" thickBot="1">
      <c r="A136" s="115"/>
      <c r="B136" s="14" t="s">
        <v>12</v>
      </c>
      <c r="C136" s="14" t="s">
        <v>13</v>
      </c>
      <c r="D136" s="14" t="s">
        <v>14</v>
      </c>
      <c r="E136" s="14" t="s">
        <v>15</v>
      </c>
      <c r="F136" s="14" t="s">
        <v>16</v>
      </c>
      <c r="G136" s="14" t="s">
        <v>17</v>
      </c>
      <c r="H136" s="14" t="s">
        <v>18</v>
      </c>
      <c r="I136" s="14" t="s">
        <v>19</v>
      </c>
      <c r="J136" s="14" t="s">
        <v>20</v>
      </c>
      <c r="K136" s="14" t="s">
        <v>21</v>
      </c>
      <c r="L136" s="14" t="s">
        <v>22</v>
      </c>
      <c r="M136" s="14" t="s">
        <v>23</v>
      </c>
      <c r="N136" s="14" t="s">
        <v>24</v>
      </c>
      <c r="O136" s="14" t="s">
        <v>25</v>
      </c>
      <c r="P136" s="14" t="s">
        <v>26</v>
      </c>
      <c r="Q136" s="14" t="s">
        <v>27</v>
      </c>
      <c r="R136" s="14" t="s">
        <v>28</v>
      </c>
      <c r="S136" s="14" t="s">
        <v>29</v>
      </c>
      <c r="T136" s="14" t="s">
        <v>30</v>
      </c>
      <c r="U136" s="14" t="s">
        <v>31</v>
      </c>
      <c r="V136" s="14" t="s">
        <v>32</v>
      </c>
      <c r="W136" s="14" t="s">
        <v>33</v>
      </c>
      <c r="X136" s="14" t="s">
        <v>34</v>
      </c>
      <c r="Y136" s="14" t="s">
        <v>35</v>
      </c>
    </row>
    <row r="137" spans="1:25" ht="15.75" thickBot="1">
      <c r="A137" s="20" t="s">
        <v>105</v>
      </c>
      <c r="B137" s="75">
        <v>2140.66</v>
      </c>
      <c r="C137" s="75">
        <v>2058.66</v>
      </c>
      <c r="D137" s="75">
        <v>2080.92</v>
      </c>
      <c r="E137" s="75">
        <v>2090.45</v>
      </c>
      <c r="F137" s="75">
        <v>2152.96</v>
      </c>
      <c r="G137" s="75">
        <v>2193.21</v>
      </c>
      <c r="H137" s="75">
        <v>2275.7</v>
      </c>
      <c r="I137" s="75">
        <v>2287.71</v>
      </c>
      <c r="J137" s="75">
        <v>2315.34</v>
      </c>
      <c r="K137" s="75">
        <v>2341.63</v>
      </c>
      <c r="L137" s="75">
        <v>2302.77</v>
      </c>
      <c r="M137" s="75">
        <v>2298.63</v>
      </c>
      <c r="N137" s="75">
        <v>2298.05</v>
      </c>
      <c r="O137" s="75">
        <v>2291.91</v>
      </c>
      <c r="P137" s="75">
        <v>2295.26</v>
      </c>
      <c r="Q137" s="75">
        <v>2302.26</v>
      </c>
      <c r="R137" s="75">
        <v>2317.87</v>
      </c>
      <c r="S137" s="75">
        <v>2421.48</v>
      </c>
      <c r="T137" s="75">
        <v>2505.65</v>
      </c>
      <c r="U137" s="75">
        <v>2359.5</v>
      </c>
      <c r="V137" s="75">
        <v>2314.78</v>
      </c>
      <c r="W137" s="75">
        <v>2259.39</v>
      </c>
      <c r="X137" s="75">
        <v>2217.5</v>
      </c>
      <c r="Y137" s="75">
        <v>2222.97</v>
      </c>
    </row>
    <row r="138" spans="1:25" ht="15.75" thickBot="1">
      <c r="A138" s="20" t="s">
        <v>106</v>
      </c>
      <c r="B138" s="75">
        <v>2175.56</v>
      </c>
      <c r="C138" s="75">
        <v>2099.4</v>
      </c>
      <c r="D138" s="75">
        <v>2059.11</v>
      </c>
      <c r="E138" s="75">
        <v>2091.58</v>
      </c>
      <c r="F138" s="75">
        <v>2164.6</v>
      </c>
      <c r="G138" s="75">
        <v>2181.35</v>
      </c>
      <c r="H138" s="75">
        <v>2375.66</v>
      </c>
      <c r="I138" s="75">
        <v>2455.62</v>
      </c>
      <c r="J138" s="75">
        <v>2439.71</v>
      </c>
      <c r="K138" s="75">
        <v>2422.93</v>
      </c>
      <c r="L138" s="75">
        <v>2413.51</v>
      </c>
      <c r="M138" s="75">
        <v>2420.33</v>
      </c>
      <c r="N138" s="75">
        <v>2413.42</v>
      </c>
      <c r="O138" s="75">
        <v>2384.87</v>
      </c>
      <c r="P138" s="75">
        <v>2383.7</v>
      </c>
      <c r="Q138" s="75">
        <v>2387.55</v>
      </c>
      <c r="R138" s="75">
        <v>2397.2</v>
      </c>
      <c r="S138" s="75">
        <v>2414.39</v>
      </c>
      <c r="T138" s="75">
        <v>2425.36</v>
      </c>
      <c r="U138" s="75">
        <v>2405.76</v>
      </c>
      <c r="V138" s="75">
        <v>2339.67</v>
      </c>
      <c r="W138" s="75">
        <v>2292.25</v>
      </c>
      <c r="X138" s="75">
        <v>2213.62</v>
      </c>
      <c r="Y138" s="75">
        <v>2188.92</v>
      </c>
    </row>
    <row r="139" spans="1:25" ht="15.75" thickBot="1">
      <c r="A139" s="20" t="s">
        <v>107</v>
      </c>
      <c r="B139" s="75">
        <v>2101.62</v>
      </c>
      <c r="C139" s="75">
        <v>2053.32</v>
      </c>
      <c r="D139" s="75">
        <v>2038.45</v>
      </c>
      <c r="E139" s="75">
        <v>2104.91</v>
      </c>
      <c r="F139" s="75">
        <v>2142.25</v>
      </c>
      <c r="G139" s="75">
        <v>2303.36</v>
      </c>
      <c r="H139" s="75">
        <v>2392.57</v>
      </c>
      <c r="I139" s="75">
        <v>2517.15</v>
      </c>
      <c r="J139" s="75">
        <v>2503.98</v>
      </c>
      <c r="K139" s="75">
        <v>2475.27</v>
      </c>
      <c r="L139" s="75">
        <v>2452.98</v>
      </c>
      <c r="M139" s="75">
        <v>2457.17</v>
      </c>
      <c r="N139" s="75">
        <v>2453.46</v>
      </c>
      <c r="O139" s="75">
        <v>2441.05</v>
      </c>
      <c r="P139" s="75">
        <v>2431.16</v>
      </c>
      <c r="Q139" s="75">
        <v>2429.15</v>
      </c>
      <c r="R139" s="75">
        <v>2434.86</v>
      </c>
      <c r="S139" s="75">
        <v>2499.8</v>
      </c>
      <c r="T139" s="75">
        <v>2514.64</v>
      </c>
      <c r="U139" s="75">
        <v>2439.18</v>
      </c>
      <c r="V139" s="75">
        <v>2393.76</v>
      </c>
      <c r="W139" s="75">
        <v>2278.82</v>
      </c>
      <c r="X139" s="75">
        <v>2218.9</v>
      </c>
      <c r="Y139" s="75">
        <v>2200.37</v>
      </c>
    </row>
    <row r="140" spans="1:25" ht="15.75" thickBot="1">
      <c r="A140" s="20" t="s">
        <v>108</v>
      </c>
      <c r="B140" s="75">
        <v>2170.99</v>
      </c>
      <c r="C140" s="75">
        <v>2082.73</v>
      </c>
      <c r="D140" s="75">
        <v>2072.57</v>
      </c>
      <c r="E140" s="75">
        <v>2090.6</v>
      </c>
      <c r="F140" s="75">
        <v>2164.16</v>
      </c>
      <c r="G140" s="75">
        <v>2254.56</v>
      </c>
      <c r="H140" s="75">
        <v>2272.71</v>
      </c>
      <c r="I140" s="75">
        <v>2331.15</v>
      </c>
      <c r="J140" s="75">
        <v>2340.34</v>
      </c>
      <c r="K140" s="75">
        <v>2340.36</v>
      </c>
      <c r="L140" s="75">
        <v>2334.5</v>
      </c>
      <c r="M140" s="75">
        <v>2344.05</v>
      </c>
      <c r="N140" s="75">
        <v>2338.51</v>
      </c>
      <c r="O140" s="75">
        <v>2326.6</v>
      </c>
      <c r="P140" s="75">
        <v>2315.54</v>
      </c>
      <c r="Q140" s="75">
        <v>2315.83</v>
      </c>
      <c r="R140" s="75">
        <v>2321.5</v>
      </c>
      <c r="S140" s="75">
        <v>2330.97</v>
      </c>
      <c r="T140" s="75">
        <v>2328.55</v>
      </c>
      <c r="U140" s="75">
        <v>2314.23</v>
      </c>
      <c r="V140" s="75">
        <v>2289.06</v>
      </c>
      <c r="W140" s="75">
        <v>2256.59</v>
      </c>
      <c r="X140" s="75">
        <v>2211.23</v>
      </c>
      <c r="Y140" s="75">
        <v>2150.96</v>
      </c>
    </row>
    <row r="141" spans="1:25" ht="15.75" thickBot="1">
      <c r="A141" s="20" t="s">
        <v>109</v>
      </c>
      <c r="B141" s="75">
        <v>2123.73</v>
      </c>
      <c r="C141" s="75">
        <v>2050.86</v>
      </c>
      <c r="D141" s="75">
        <v>2051.94</v>
      </c>
      <c r="E141" s="75">
        <v>2075.14</v>
      </c>
      <c r="F141" s="75">
        <v>2128.84</v>
      </c>
      <c r="G141" s="75">
        <v>2235.9</v>
      </c>
      <c r="H141" s="75">
        <v>2285.36</v>
      </c>
      <c r="I141" s="75">
        <v>2335.27</v>
      </c>
      <c r="J141" s="75">
        <v>2356.09</v>
      </c>
      <c r="K141" s="75">
        <v>2352.14</v>
      </c>
      <c r="L141" s="75">
        <v>2338.68</v>
      </c>
      <c r="M141" s="75">
        <v>2333.65</v>
      </c>
      <c r="N141" s="75">
        <v>2329.39</v>
      </c>
      <c r="O141" s="75">
        <v>2322.47</v>
      </c>
      <c r="P141" s="75">
        <v>2316.29</v>
      </c>
      <c r="Q141" s="75">
        <v>2321.65</v>
      </c>
      <c r="R141" s="75">
        <v>2328.57</v>
      </c>
      <c r="S141" s="75">
        <v>2342.75</v>
      </c>
      <c r="T141" s="75">
        <v>2343.94</v>
      </c>
      <c r="U141" s="75">
        <v>2332.84</v>
      </c>
      <c r="V141" s="75">
        <v>2293.3</v>
      </c>
      <c r="W141" s="75">
        <v>2267.42</v>
      </c>
      <c r="X141" s="75">
        <v>2185.61</v>
      </c>
      <c r="Y141" s="75">
        <v>2119.7</v>
      </c>
    </row>
    <row r="142" spans="1:25" ht="15.75" thickBot="1">
      <c r="A142" s="20" t="s">
        <v>110</v>
      </c>
      <c r="B142" s="75">
        <v>2119.49</v>
      </c>
      <c r="C142" s="75">
        <v>2044.92</v>
      </c>
      <c r="D142" s="75">
        <v>2040.23</v>
      </c>
      <c r="E142" s="75">
        <v>2067.42</v>
      </c>
      <c r="F142" s="75">
        <v>2137.38</v>
      </c>
      <c r="G142" s="75">
        <v>2223.26</v>
      </c>
      <c r="H142" s="75">
        <v>2286.06</v>
      </c>
      <c r="I142" s="75">
        <v>2382.53</v>
      </c>
      <c r="J142" s="75">
        <v>2374.96</v>
      </c>
      <c r="K142" s="75">
        <v>2374.49</v>
      </c>
      <c r="L142" s="75">
        <v>2354.9</v>
      </c>
      <c r="M142" s="75">
        <v>2368.27</v>
      </c>
      <c r="N142" s="75">
        <v>2347.87</v>
      </c>
      <c r="O142" s="75">
        <v>2334.37</v>
      </c>
      <c r="P142" s="75">
        <v>2324.76</v>
      </c>
      <c r="Q142" s="75">
        <v>2320.47</v>
      </c>
      <c r="R142" s="75">
        <v>2326.62</v>
      </c>
      <c r="S142" s="75">
        <v>2334.19</v>
      </c>
      <c r="T142" s="75">
        <v>2349.31</v>
      </c>
      <c r="U142" s="75">
        <v>2332.96</v>
      </c>
      <c r="V142" s="75">
        <v>2294.2</v>
      </c>
      <c r="W142" s="75">
        <v>2251.23</v>
      </c>
      <c r="X142" s="75">
        <v>2205.68</v>
      </c>
      <c r="Y142" s="75">
        <v>2153.75</v>
      </c>
    </row>
    <row r="143" spans="1:25" ht="15.75" thickBot="1">
      <c r="A143" s="20" t="s">
        <v>111</v>
      </c>
      <c r="B143" s="75">
        <v>2149.37</v>
      </c>
      <c r="C143" s="75">
        <v>2114.57</v>
      </c>
      <c r="D143" s="75">
        <v>2112.99</v>
      </c>
      <c r="E143" s="75">
        <v>2115.7</v>
      </c>
      <c r="F143" s="75">
        <v>2159.8</v>
      </c>
      <c r="G143" s="75">
        <v>2202.5</v>
      </c>
      <c r="H143" s="75">
        <v>2223.94</v>
      </c>
      <c r="I143" s="75">
        <v>2299.41</v>
      </c>
      <c r="J143" s="75">
        <v>2307.79</v>
      </c>
      <c r="K143" s="75">
        <v>2320.15</v>
      </c>
      <c r="L143" s="75">
        <v>2298.64</v>
      </c>
      <c r="M143" s="75">
        <v>2291.92</v>
      </c>
      <c r="N143" s="75">
        <v>2287.63</v>
      </c>
      <c r="O143" s="75">
        <v>2276.01</v>
      </c>
      <c r="P143" s="75">
        <v>2272.49</v>
      </c>
      <c r="Q143" s="75">
        <v>2273.35</v>
      </c>
      <c r="R143" s="75">
        <v>2278.28</v>
      </c>
      <c r="S143" s="75">
        <v>2306.65</v>
      </c>
      <c r="T143" s="75">
        <v>2302.87</v>
      </c>
      <c r="U143" s="75">
        <v>2298.33</v>
      </c>
      <c r="V143" s="75">
        <v>2275.62</v>
      </c>
      <c r="W143" s="75">
        <v>2219.71</v>
      </c>
      <c r="X143" s="75">
        <v>2154.48</v>
      </c>
      <c r="Y143" s="75">
        <v>2156.89</v>
      </c>
    </row>
    <row r="144" spans="1:25" ht="15.75" thickBot="1">
      <c r="A144" s="20" t="s">
        <v>112</v>
      </c>
      <c r="B144" s="75">
        <v>2079.64</v>
      </c>
      <c r="C144" s="75">
        <v>2040.95</v>
      </c>
      <c r="D144" s="75">
        <v>2040.65</v>
      </c>
      <c r="E144" s="75">
        <v>2043.5</v>
      </c>
      <c r="F144" s="75">
        <v>2045.94</v>
      </c>
      <c r="G144" s="75">
        <v>2121.81</v>
      </c>
      <c r="H144" s="75">
        <v>2146.02</v>
      </c>
      <c r="I144" s="75">
        <v>2164.34</v>
      </c>
      <c r="J144" s="75">
        <v>2193.85</v>
      </c>
      <c r="K144" s="75">
        <v>2210.11</v>
      </c>
      <c r="L144" s="75">
        <v>2211.79</v>
      </c>
      <c r="M144" s="75">
        <v>2207.01</v>
      </c>
      <c r="N144" s="75">
        <v>2201.26</v>
      </c>
      <c r="O144" s="75">
        <v>2189.24</v>
      </c>
      <c r="P144" s="75">
        <v>2185.33</v>
      </c>
      <c r="Q144" s="75">
        <v>2187.23</v>
      </c>
      <c r="R144" s="75">
        <v>2198.83</v>
      </c>
      <c r="S144" s="75">
        <v>2240.45</v>
      </c>
      <c r="T144" s="75">
        <v>2239.07</v>
      </c>
      <c r="U144" s="75">
        <v>2246.8</v>
      </c>
      <c r="V144" s="75">
        <v>2229.48</v>
      </c>
      <c r="W144" s="75">
        <v>2163.53</v>
      </c>
      <c r="X144" s="75">
        <v>2141.19</v>
      </c>
      <c r="Y144" s="75">
        <v>2093.28</v>
      </c>
    </row>
    <row r="145" spans="1:25" ht="15.75" thickBot="1">
      <c r="A145" s="20" t="s">
        <v>113</v>
      </c>
      <c r="B145" s="75">
        <v>2056.53</v>
      </c>
      <c r="C145" s="75">
        <v>2034.24</v>
      </c>
      <c r="D145" s="75">
        <v>2035.15</v>
      </c>
      <c r="E145" s="75">
        <v>2059.27</v>
      </c>
      <c r="F145" s="75">
        <v>2109.69</v>
      </c>
      <c r="G145" s="75">
        <v>2185.61</v>
      </c>
      <c r="H145" s="75">
        <v>2240.44</v>
      </c>
      <c r="I145" s="75">
        <v>2303.12</v>
      </c>
      <c r="J145" s="75">
        <v>2307.31</v>
      </c>
      <c r="K145" s="75">
        <v>2259.04</v>
      </c>
      <c r="L145" s="75">
        <v>2269.79</v>
      </c>
      <c r="M145" s="75">
        <v>2261.44</v>
      </c>
      <c r="N145" s="75">
        <v>2254.42</v>
      </c>
      <c r="O145" s="75">
        <v>2250.35</v>
      </c>
      <c r="P145" s="75">
        <v>2251.48</v>
      </c>
      <c r="Q145" s="75">
        <v>2251.22</v>
      </c>
      <c r="R145" s="75">
        <v>2298.71</v>
      </c>
      <c r="S145" s="75">
        <v>2318.24</v>
      </c>
      <c r="T145" s="75">
        <v>2300.04</v>
      </c>
      <c r="U145" s="75">
        <v>2348.88</v>
      </c>
      <c r="V145" s="75">
        <v>2315.96</v>
      </c>
      <c r="W145" s="75">
        <v>2234.31</v>
      </c>
      <c r="X145" s="75">
        <v>2160.65</v>
      </c>
      <c r="Y145" s="75">
        <v>2151.67</v>
      </c>
    </row>
    <row r="146" spans="1:25" ht="15.75" thickBot="1">
      <c r="A146" s="20" t="s">
        <v>114</v>
      </c>
      <c r="B146" s="75">
        <v>2047.13</v>
      </c>
      <c r="C146" s="75">
        <v>2028.69</v>
      </c>
      <c r="D146" s="75">
        <v>2017.12</v>
      </c>
      <c r="E146" s="75">
        <v>2029.59</v>
      </c>
      <c r="F146" s="75">
        <v>2104.23</v>
      </c>
      <c r="G146" s="75">
        <v>2170.61</v>
      </c>
      <c r="H146" s="75">
        <v>2194.91</v>
      </c>
      <c r="I146" s="75">
        <v>2254.57</v>
      </c>
      <c r="J146" s="75">
        <v>2261.99</v>
      </c>
      <c r="K146" s="75">
        <v>2289.8</v>
      </c>
      <c r="L146" s="75">
        <v>2280.77</v>
      </c>
      <c r="M146" s="75">
        <v>2281.39</v>
      </c>
      <c r="N146" s="75">
        <v>2259.77</v>
      </c>
      <c r="O146" s="75">
        <v>2244.73</v>
      </c>
      <c r="P146" s="75">
        <v>2253.07</v>
      </c>
      <c r="Q146" s="75">
        <v>2280.32</v>
      </c>
      <c r="R146" s="75">
        <v>2282.78</v>
      </c>
      <c r="S146" s="75">
        <v>2286.89</v>
      </c>
      <c r="T146" s="75">
        <v>2282.38</v>
      </c>
      <c r="U146" s="75">
        <v>2266.13</v>
      </c>
      <c r="V146" s="75">
        <v>2368.77</v>
      </c>
      <c r="W146" s="75">
        <v>2400.8</v>
      </c>
      <c r="X146" s="75">
        <v>2253.3</v>
      </c>
      <c r="Y146" s="75">
        <v>2162.63</v>
      </c>
    </row>
    <row r="147" spans="1:25" ht="15.75" thickBot="1">
      <c r="A147" s="20" t="s">
        <v>115</v>
      </c>
      <c r="B147" s="75">
        <v>2190.88</v>
      </c>
      <c r="C147" s="75">
        <v>2171.99</v>
      </c>
      <c r="D147" s="75">
        <v>2118.49</v>
      </c>
      <c r="E147" s="75">
        <v>2120.27</v>
      </c>
      <c r="F147" s="75">
        <v>2160.17</v>
      </c>
      <c r="G147" s="75">
        <v>2177.25</v>
      </c>
      <c r="H147" s="75">
        <v>2200.36</v>
      </c>
      <c r="I147" s="75">
        <v>2261.43</v>
      </c>
      <c r="J147" s="75">
        <v>2361.41</v>
      </c>
      <c r="K147" s="75">
        <v>2364.71</v>
      </c>
      <c r="L147" s="75">
        <v>2357.3</v>
      </c>
      <c r="M147" s="75">
        <v>2359.3</v>
      </c>
      <c r="N147" s="75">
        <v>2398.18</v>
      </c>
      <c r="O147" s="75">
        <v>2357.15</v>
      </c>
      <c r="P147" s="75">
        <v>2344.97</v>
      </c>
      <c r="Q147" s="75">
        <v>2329.95</v>
      </c>
      <c r="R147" s="75">
        <v>2324.95</v>
      </c>
      <c r="S147" s="75">
        <v>2278.18</v>
      </c>
      <c r="T147" s="75">
        <v>2331.68</v>
      </c>
      <c r="U147" s="75">
        <v>2421.38</v>
      </c>
      <c r="V147" s="75">
        <v>2452.56</v>
      </c>
      <c r="W147" s="75">
        <v>2439.66</v>
      </c>
      <c r="X147" s="75">
        <v>2288.42</v>
      </c>
      <c r="Y147" s="75">
        <v>2255</v>
      </c>
    </row>
    <row r="148" spans="1:25" ht="15.75" thickBot="1">
      <c r="A148" s="20" t="s">
        <v>116</v>
      </c>
      <c r="B148" s="75">
        <v>2148.78</v>
      </c>
      <c r="C148" s="75">
        <v>2120.33</v>
      </c>
      <c r="D148" s="75">
        <v>2062.58</v>
      </c>
      <c r="E148" s="75">
        <v>2082.31</v>
      </c>
      <c r="F148" s="75">
        <v>2127.4</v>
      </c>
      <c r="G148" s="75">
        <v>2148.31</v>
      </c>
      <c r="H148" s="75">
        <v>2190.48</v>
      </c>
      <c r="I148" s="75">
        <v>2225.79</v>
      </c>
      <c r="J148" s="75">
        <v>2263.59</v>
      </c>
      <c r="K148" s="75">
        <v>2251.03</v>
      </c>
      <c r="L148" s="75">
        <v>2255.07</v>
      </c>
      <c r="M148" s="75">
        <v>2227.23</v>
      </c>
      <c r="N148" s="75">
        <v>2249</v>
      </c>
      <c r="O148" s="75">
        <v>2216.64</v>
      </c>
      <c r="P148" s="75">
        <v>2216.6</v>
      </c>
      <c r="Q148" s="75">
        <v>2240.09</v>
      </c>
      <c r="R148" s="75">
        <v>2208.75</v>
      </c>
      <c r="S148" s="75">
        <v>2214.27</v>
      </c>
      <c r="T148" s="75">
        <v>2343.27</v>
      </c>
      <c r="U148" s="75">
        <v>2371.79</v>
      </c>
      <c r="V148" s="75">
        <v>2406.32</v>
      </c>
      <c r="W148" s="75">
        <v>2405.89</v>
      </c>
      <c r="X148" s="75">
        <v>2284.46</v>
      </c>
      <c r="Y148" s="75">
        <v>2231.26</v>
      </c>
    </row>
    <row r="149" spans="1:25" ht="15.75" thickBot="1">
      <c r="A149" s="20" t="s">
        <v>117</v>
      </c>
      <c r="B149" s="75">
        <v>2333.5</v>
      </c>
      <c r="C149" s="75">
        <v>2261.08</v>
      </c>
      <c r="D149" s="75">
        <v>2207.44</v>
      </c>
      <c r="E149" s="75">
        <v>2211.62</v>
      </c>
      <c r="F149" s="75">
        <v>2166.24</v>
      </c>
      <c r="G149" s="75">
        <v>2251.48</v>
      </c>
      <c r="H149" s="75">
        <v>2253.66</v>
      </c>
      <c r="I149" s="75">
        <v>2406.29</v>
      </c>
      <c r="J149" s="75">
        <v>2414.82</v>
      </c>
      <c r="K149" s="75">
        <v>2456.58</v>
      </c>
      <c r="L149" s="75">
        <v>2437.92</v>
      </c>
      <c r="M149" s="75">
        <v>2415.92</v>
      </c>
      <c r="N149" s="75">
        <v>2419.4</v>
      </c>
      <c r="O149" s="75">
        <v>2416.07</v>
      </c>
      <c r="P149" s="75">
        <v>2408.88</v>
      </c>
      <c r="Q149" s="75">
        <v>2408.17</v>
      </c>
      <c r="R149" s="75">
        <v>2405.41</v>
      </c>
      <c r="S149" s="75">
        <v>2414.66</v>
      </c>
      <c r="T149" s="75">
        <v>2353.95</v>
      </c>
      <c r="U149" s="75">
        <v>2369.42</v>
      </c>
      <c r="V149" s="75">
        <v>2311.37</v>
      </c>
      <c r="W149" s="75">
        <v>2280.26</v>
      </c>
      <c r="X149" s="75">
        <v>2209.91</v>
      </c>
      <c r="Y149" s="75">
        <v>2196.15</v>
      </c>
    </row>
    <row r="150" spans="1:25" ht="15.75" thickBot="1">
      <c r="A150" s="20" t="s">
        <v>118</v>
      </c>
      <c r="B150" s="75">
        <v>2153.6</v>
      </c>
      <c r="C150" s="75">
        <v>2147.09</v>
      </c>
      <c r="D150" s="75">
        <v>2142.32</v>
      </c>
      <c r="E150" s="75">
        <v>2159.19</v>
      </c>
      <c r="F150" s="75">
        <v>2156.55</v>
      </c>
      <c r="G150" s="75">
        <v>2203.89</v>
      </c>
      <c r="H150" s="75">
        <v>2212.51</v>
      </c>
      <c r="I150" s="75">
        <v>2249.66</v>
      </c>
      <c r="J150" s="75">
        <v>2314.84</v>
      </c>
      <c r="K150" s="75">
        <v>2359.93</v>
      </c>
      <c r="L150" s="75">
        <v>2347.92</v>
      </c>
      <c r="M150" s="75">
        <v>2337.35</v>
      </c>
      <c r="N150" s="75">
        <v>2324.6</v>
      </c>
      <c r="O150" s="75">
        <v>2307.46</v>
      </c>
      <c r="P150" s="75">
        <v>2318.34</v>
      </c>
      <c r="Q150" s="75">
        <v>2326.54</v>
      </c>
      <c r="R150" s="75">
        <v>2311.41</v>
      </c>
      <c r="S150" s="75">
        <v>2347.29</v>
      </c>
      <c r="T150" s="75">
        <v>2361.22</v>
      </c>
      <c r="U150" s="75">
        <v>2377.15</v>
      </c>
      <c r="V150" s="75">
        <v>2314.37</v>
      </c>
      <c r="W150" s="75">
        <v>2241.51</v>
      </c>
      <c r="X150" s="75">
        <v>2188.53</v>
      </c>
      <c r="Y150" s="75">
        <v>2128.2</v>
      </c>
    </row>
    <row r="151" spans="1:25" ht="15.75" thickBot="1">
      <c r="A151" s="20" t="s">
        <v>119</v>
      </c>
      <c r="B151" s="75">
        <v>2142.61</v>
      </c>
      <c r="C151" s="75">
        <v>2107.34</v>
      </c>
      <c r="D151" s="75">
        <v>2059.49</v>
      </c>
      <c r="E151" s="75">
        <v>2035.15</v>
      </c>
      <c r="F151" s="75">
        <v>2119.62</v>
      </c>
      <c r="G151" s="75">
        <v>2146.67</v>
      </c>
      <c r="H151" s="75">
        <v>2153.77</v>
      </c>
      <c r="I151" s="75">
        <v>2169.98</v>
      </c>
      <c r="J151" s="75">
        <v>2213.15</v>
      </c>
      <c r="K151" s="75">
        <v>2263.21</v>
      </c>
      <c r="L151" s="75">
        <v>2261.01</v>
      </c>
      <c r="M151" s="75">
        <v>2255.85</v>
      </c>
      <c r="N151" s="75">
        <v>2246.33</v>
      </c>
      <c r="O151" s="75">
        <v>2234.57</v>
      </c>
      <c r="P151" s="75">
        <v>2241.13</v>
      </c>
      <c r="Q151" s="75">
        <v>2251.45</v>
      </c>
      <c r="R151" s="75">
        <v>2238.16</v>
      </c>
      <c r="S151" s="75">
        <v>2271.22</v>
      </c>
      <c r="T151" s="75">
        <v>2271.18</v>
      </c>
      <c r="U151" s="75">
        <v>2289.78</v>
      </c>
      <c r="V151" s="75">
        <v>2262.4</v>
      </c>
      <c r="W151" s="75">
        <v>2217.99</v>
      </c>
      <c r="X151" s="75">
        <v>2188.98</v>
      </c>
      <c r="Y151" s="75">
        <v>2190.88</v>
      </c>
    </row>
    <row r="152" spans="1:25" ht="15.75" thickBot="1">
      <c r="A152" s="20" t="s">
        <v>120</v>
      </c>
      <c r="B152" s="75">
        <v>2072.25</v>
      </c>
      <c r="C152" s="75">
        <v>2016.24</v>
      </c>
      <c r="D152" s="75">
        <v>2010.51</v>
      </c>
      <c r="E152" s="75">
        <v>2010.98</v>
      </c>
      <c r="F152" s="75">
        <v>2040.12</v>
      </c>
      <c r="G152" s="75">
        <v>2161.66</v>
      </c>
      <c r="H152" s="75">
        <v>2210.69</v>
      </c>
      <c r="I152" s="75">
        <v>2272.58</v>
      </c>
      <c r="J152" s="75">
        <v>2325.23</v>
      </c>
      <c r="K152" s="75">
        <v>2350.11</v>
      </c>
      <c r="L152" s="75">
        <v>2331.87</v>
      </c>
      <c r="M152" s="75">
        <v>2322.35</v>
      </c>
      <c r="N152" s="75">
        <v>2282.74</v>
      </c>
      <c r="O152" s="75">
        <v>2280.56</v>
      </c>
      <c r="P152" s="75">
        <v>2276.8</v>
      </c>
      <c r="Q152" s="75">
        <v>2343.59</v>
      </c>
      <c r="R152" s="75">
        <v>2332.54</v>
      </c>
      <c r="S152" s="75">
        <v>2344.16</v>
      </c>
      <c r="T152" s="75">
        <v>2333.03</v>
      </c>
      <c r="U152" s="75">
        <v>2309.25</v>
      </c>
      <c r="V152" s="75">
        <v>2250.29</v>
      </c>
      <c r="W152" s="75">
        <v>2222.55</v>
      </c>
      <c r="X152" s="75">
        <v>2133.99</v>
      </c>
      <c r="Y152" s="75">
        <v>2071.04</v>
      </c>
    </row>
    <row r="153" spans="1:25" ht="15.75" thickBot="1">
      <c r="A153" s="20" t="s">
        <v>121</v>
      </c>
      <c r="B153" s="75">
        <v>2048.9</v>
      </c>
      <c r="C153" s="75">
        <v>2019.59</v>
      </c>
      <c r="D153" s="75">
        <v>2001.79</v>
      </c>
      <c r="E153" s="75">
        <v>2015.52</v>
      </c>
      <c r="F153" s="75">
        <v>2036.17</v>
      </c>
      <c r="G153" s="75">
        <v>2125.11</v>
      </c>
      <c r="H153" s="75">
        <v>2169.47</v>
      </c>
      <c r="I153" s="75">
        <v>2226.46</v>
      </c>
      <c r="J153" s="75">
        <v>2287.57</v>
      </c>
      <c r="K153" s="75">
        <v>2290.28</v>
      </c>
      <c r="L153" s="75">
        <v>2286.06</v>
      </c>
      <c r="M153" s="75">
        <v>2290.16</v>
      </c>
      <c r="N153" s="75">
        <v>2274.9</v>
      </c>
      <c r="O153" s="75">
        <v>2264.12</v>
      </c>
      <c r="P153" s="75">
        <v>2259.49</v>
      </c>
      <c r="Q153" s="75">
        <v>2258.26</v>
      </c>
      <c r="R153" s="75">
        <v>2255.86</v>
      </c>
      <c r="S153" s="75">
        <v>2262.19</v>
      </c>
      <c r="T153" s="75">
        <v>2261.43</v>
      </c>
      <c r="U153" s="75">
        <v>2251.9</v>
      </c>
      <c r="V153" s="75">
        <v>2239.44</v>
      </c>
      <c r="W153" s="75">
        <v>2208.05</v>
      </c>
      <c r="X153" s="75">
        <v>2114.4</v>
      </c>
      <c r="Y153" s="75">
        <v>2080.49</v>
      </c>
    </row>
    <row r="154" spans="1:25" ht="15.75" thickBot="1">
      <c r="A154" s="20" t="s">
        <v>122</v>
      </c>
      <c r="B154" s="75">
        <v>2029.05</v>
      </c>
      <c r="C154" s="75">
        <v>1988.13</v>
      </c>
      <c r="D154" s="75">
        <v>1988.61</v>
      </c>
      <c r="E154" s="75">
        <v>2008.51</v>
      </c>
      <c r="F154" s="75">
        <v>2034.98</v>
      </c>
      <c r="G154" s="75">
        <v>2150.17</v>
      </c>
      <c r="H154" s="75">
        <v>2195.32</v>
      </c>
      <c r="I154" s="75">
        <v>2275.32</v>
      </c>
      <c r="J154" s="75">
        <v>2353.13</v>
      </c>
      <c r="K154" s="75">
        <v>2352.98</v>
      </c>
      <c r="L154" s="75">
        <v>2350.38</v>
      </c>
      <c r="M154" s="75">
        <v>2349.42</v>
      </c>
      <c r="N154" s="75">
        <v>2334.51</v>
      </c>
      <c r="O154" s="75">
        <v>2319.73</v>
      </c>
      <c r="P154" s="75">
        <v>2309.33</v>
      </c>
      <c r="Q154" s="75">
        <v>2310.89</v>
      </c>
      <c r="R154" s="75">
        <v>2305.82</v>
      </c>
      <c r="S154" s="75">
        <v>2321.53</v>
      </c>
      <c r="T154" s="75">
        <v>2285.34</v>
      </c>
      <c r="U154" s="75">
        <v>2271.02</v>
      </c>
      <c r="V154" s="75">
        <v>2258.36</v>
      </c>
      <c r="W154" s="75">
        <v>2229.76</v>
      </c>
      <c r="X154" s="75">
        <v>2171.19</v>
      </c>
      <c r="Y154" s="75">
        <v>2124.3</v>
      </c>
    </row>
    <row r="155" spans="1:25" ht="15.75" thickBot="1">
      <c r="A155" s="20" t="s">
        <v>123</v>
      </c>
      <c r="B155" s="75">
        <v>2039.39</v>
      </c>
      <c r="C155" s="75">
        <v>1985.59</v>
      </c>
      <c r="D155" s="75">
        <v>1988.6</v>
      </c>
      <c r="E155" s="75">
        <v>1996.13</v>
      </c>
      <c r="F155" s="75">
        <v>2034.8</v>
      </c>
      <c r="G155" s="75">
        <v>2136.88</v>
      </c>
      <c r="H155" s="75">
        <v>2196.83</v>
      </c>
      <c r="I155" s="75">
        <v>2277</v>
      </c>
      <c r="J155" s="75">
        <v>2345.54</v>
      </c>
      <c r="K155" s="75">
        <v>2347.62</v>
      </c>
      <c r="L155" s="75">
        <v>2343.4</v>
      </c>
      <c r="M155" s="75">
        <v>2358.81</v>
      </c>
      <c r="N155" s="75">
        <v>2345.9</v>
      </c>
      <c r="O155" s="75">
        <v>2337.19</v>
      </c>
      <c r="P155" s="75">
        <v>2325.79</v>
      </c>
      <c r="Q155" s="75">
        <v>2310.49</v>
      </c>
      <c r="R155" s="75">
        <v>2301.53</v>
      </c>
      <c r="S155" s="75">
        <v>2328.98</v>
      </c>
      <c r="T155" s="75">
        <v>2327.26</v>
      </c>
      <c r="U155" s="75">
        <v>2335.09</v>
      </c>
      <c r="V155" s="75">
        <v>2299.76</v>
      </c>
      <c r="W155" s="75">
        <v>2258.42</v>
      </c>
      <c r="X155" s="75">
        <v>2197.5</v>
      </c>
      <c r="Y155" s="75">
        <v>2121</v>
      </c>
    </row>
    <row r="156" spans="1:25" ht="15.75" thickBot="1">
      <c r="A156" s="20" t="s">
        <v>124</v>
      </c>
      <c r="B156" s="75">
        <v>2023.1</v>
      </c>
      <c r="C156" s="75">
        <v>1989.3</v>
      </c>
      <c r="D156" s="75">
        <v>1980.29</v>
      </c>
      <c r="E156" s="75">
        <v>1994.09</v>
      </c>
      <c r="F156" s="75">
        <v>2026</v>
      </c>
      <c r="G156" s="75">
        <v>2043.09</v>
      </c>
      <c r="H156" s="75">
        <v>2163.85</v>
      </c>
      <c r="I156" s="75">
        <v>2283.88</v>
      </c>
      <c r="J156" s="75">
        <v>2341.28</v>
      </c>
      <c r="K156" s="75">
        <v>2358.84</v>
      </c>
      <c r="L156" s="75">
        <v>2350.86</v>
      </c>
      <c r="M156" s="75">
        <v>2359.22</v>
      </c>
      <c r="N156" s="75">
        <v>2338.42</v>
      </c>
      <c r="O156" s="75">
        <v>2331.16</v>
      </c>
      <c r="P156" s="75">
        <v>2315.5</v>
      </c>
      <c r="Q156" s="75">
        <v>2315.11</v>
      </c>
      <c r="R156" s="75">
        <v>2300.61</v>
      </c>
      <c r="S156" s="75">
        <v>2326.75</v>
      </c>
      <c r="T156" s="75">
        <v>2322.47</v>
      </c>
      <c r="U156" s="75">
        <v>2330.44</v>
      </c>
      <c r="V156" s="75">
        <v>2283.63</v>
      </c>
      <c r="W156" s="75">
        <v>2251.98</v>
      </c>
      <c r="X156" s="75">
        <v>2196.52</v>
      </c>
      <c r="Y156" s="75">
        <v>2114.27</v>
      </c>
    </row>
    <row r="157" spans="1:25" ht="15.75" thickBot="1">
      <c r="A157" s="20" t="s">
        <v>125</v>
      </c>
      <c r="B157" s="75">
        <v>2129.31</v>
      </c>
      <c r="C157" s="75">
        <v>2126.24</v>
      </c>
      <c r="D157" s="75">
        <v>2050.11</v>
      </c>
      <c r="E157" s="75">
        <v>2029.36</v>
      </c>
      <c r="F157" s="75">
        <v>2035.24</v>
      </c>
      <c r="G157" s="75">
        <v>2123.36</v>
      </c>
      <c r="H157" s="75">
        <v>2201.12</v>
      </c>
      <c r="I157" s="75">
        <v>2282.96</v>
      </c>
      <c r="J157" s="75">
        <v>2350.01</v>
      </c>
      <c r="K157" s="75">
        <v>2380.7</v>
      </c>
      <c r="L157" s="75">
        <v>2379.82</v>
      </c>
      <c r="M157" s="75">
        <v>2368.56</v>
      </c>
      <c r="N157" s="75">
        <v>2356.41</v>
      </c>
      <c r="O157" s="75">
        <v>2347.82</v>
      </c>
      <c r="P157" s="75">
        <v>2328.76</v>
      </c>
      <c r="Q157" s="75">
        <v>2334.01</v>
      </c>
      <c r="R157" s="75">
        <v>2343.19</v>
      </c>
      <c r="S157" s="75">
        <v>2385.39</v>
      </c>
      <c r="T157" s="75">
        <v>2379.34</v>
      </c>
      <c r="U157" s="75">
        <v>2403.81</v>
      </c>
      <c r="V157" s="75">
        <v>2359.24</v>
      </c>
      <c r="W157" s="75">
        <v>2284.57</v>
      </c>
      <c r="X157" s="75">
        <v>2245.88</v>
      </c>
      <c r="Y157" s="75">
        <v>2198.68</v>
      </c>
    </row>
    <row r="158" spans="1:25" ht="15.75" thickBot="1">
      <c r="A158" s="20" t="s">
        <v>126</v>
      </c>
      <c r="B158" s="75">
        <v>2122.43</v>
      </c>
      <c r="C158" s="75">
        <v>2023.56</v>
      </c>
      <c r="D158" s="75">
        <v>2022.45</v>
      </c>
      <c r="E158" s="75">
        <v>2010.49</v>
      </c>
      <c r="F158" s="75">
        <v>2013.19</v>
      </c>
      <c r="G158" s="75">
        <v>2025.98</v>
      </c>
      <c r="H158" s="75">
        <v>2028</v>
      </c>
      <c r="I158" s="75">
        <v>2033.32</v>
      </c>
      <c r="J158" s="75">
        <v>2155.53</v>
      </c>
      <c r="K158" s="75">
        <v>2191.47</v>
      </c>
      <c r="L158" s="75">
        <v>2188.28</v>
      </c>
      <c r="M158" s="75">
        <v>2180.14</v>
      </c>
      <c r="N158" s="75">
        <v>2174.93</v>
      </c>
      <c r="O158" s="75">
        <v>2165.7</v>
      </c>
      <c r="P158" s="75">
        <v>2159.15</v>
      </c>
      <c r="Q158" s="75">
        <v>2166.85</v>
      </c>
      <c r="R158" s="75">
        <v>2182.59</v>
      </c>
      <c r="S158" s="75">
        <v>2210.71</v>
      </c>
      <c r="T158" s="75">
        <v>2215.94</v>
      </c>
      <c r="U158" s="75">
        <v>2229.75</v>
      </c>
      <c r="V158" s="75">
        <v>2205.17</v>
      </c>
      <c r="W158" s="75">
        <v>2160.03</v>
      </c>
      <c r="X158" s="75">
        <v>2130.34</v>
      </c>
      <c r="Y158" s="75">
        <v>2110.23</v>
      </c>
    </row>
    <row r="159" spans="1:25" ht="15.75" thickBot="1">
      <c r="A159" s="20" t="s">
        <v>127</v>
      </c>
      <c r="B159" s="75">
        <v>2112.54</v>
      </c>
      <c r="C159" s="75">
        <v>2029.12</v>
      </c>
      <c r="D159" s="75">
        <v>2023.45</v>
      </c>
      <c r="E159" s="75">
        <v>2016.35</v>
      </c>
      <c r="F159" s="75">
        <v>2031.91</v>
      </c>
      <c r="G159" s="75">
        <v>2112.85</v>
      </c>
      <c r="H159" s="75">
        <v>2249.84</v>
      </c>
      <c r="I159" s="75">
        <v>2358.32</v>
      </c>
      <c r="J159" s="75">
        <v>2383.2</v>
      </c>
      <c r="K159" s="75">
        <v>2381.72</v>
      </c>
      <c r="L159" s="75">
        <v>2369.44</v>
      </c>
      <c r="M159" s="75">
        <v>2440.24</v>
      </c>
      <c r="N159" s="75">
        <v>2397.33</v>
      </c>
      <c r="O159" s="75">
        <v>2379.63</v>
      </c>
      <c r="P159" s="75">
        <v>2359.08</v>
      </c>
      <c r="Q159" s="75">
        <v>2366.37</v>
      </c>
      <c r="R159" s="75">
        <v>2368.32</v>
      </c>
      <c r="S159" s="75">
        <v>2391.88</v>
      </c>
      <c r="T159" s="75">
        <v>2384.43</v>
      </c>
      <c r="U159" s="75">
        <v>2387.13</v>
      </c>
      <c r="V159" s="75">
        <v>2343.73</v>
      </c>
      <c r="W159" s="75">
        <v>2275.25</v>
      </c>
      <c r="X159" s="75">
        <v>2200.48</v>
      </c>
      <c r="Y159" s="75">
        <v>2141.07</v>
      </c>
    </row>
    <row r="160" spans="1:25" ht="15.75" thickBot="1">
      <c r="A160" s="20" t="s">
        <v>128</v>
      </c>
      <c r="B160" s="75">
        <v>2066.74</v>
      </c>
      <c r="C160" s="75">
        <v>2028.91</v>
      </c>
      <c r="D160" s="75">
        <v>2026.15</v>
      </c>
      <c r="E160" s="75">
        <v>2027.31</v>
      </c>
      <c r="F160" s="75">
        <v>2033.28</v>
      </c>
      <c r="G160" s="75">
        <v>2143.48</v>
      </c>
      <c r="H160" s="75">
        <v>2201.78</v>
      </c>
      <c r="I160" s="75">
        <v>2283.74</v>
      </c>
      <c r="J160" s="75">
        <v>2326.32</v>
      </c>
      <c r="K160" s="75">
        <v>2346.89</v>
      </c>
      <c r="L160" s="75">
        <v>2310.55</v>
      </c>
      <c r="M160" s="75">
        <v>2332.78</v>
      </c>
      <c r="N160" s="75">
        <v>2302.96</v>
      </c>
      <c r="O160" s="75">
        <v>2282.13</v>
      </c>
      <c r="P160" s="75">
        <v>2278.81</v>
      </c>
      <c r="Q160" s="75">
        <v>2283.37</v>
      </c>
      <c r="R160" s="75">
        <v>2283.1</v>
      </c>
      <c r="S160" s="75">
        <v>2290.71</v>
      </c>
      <c r="T160" s="75">
        <v>2286.99</v>
      </c>
      <c r="U160" s="75">
        <v>2297.61</v>
      </c>
      <c r="V160" s="75">
        <v>2264.25</v>
      </c>
      <c r="W160" s="75">
        <v>2197.89</v>
      </c>
      <c r="X160" s="75">
        <v>2071.68</v>
      </c>
      <c r="Y160" s="75">
        <v>2052.06</v>
      </c>
    </row>
    <row r="161" spans="1:25" ht="15.75" thickBot="1">
      <c r="A161" s="20" t="s">
        <v>129</v>
      </c>
      <c r="B161" s="75">
        <v>2034.57</v>
      </c>
      <c r="C161" s="75">
        <v>2025.26</v>
      </c>
      <c r="D161" s="75">
        <v>2013.37</v>
      </c>
      <c r="E161" s="75">
        <v>2023.81</v>
      </c>
      <c r="F161" s="75">
        <v>2033.35</v>
      </c>
      <c r="G161" s="75">
        <v>2222.14</v>
      </c>
      <c r="H161" s="75">
        <v>2295.62</v>
      </c>
      <c r="I161" s="75">
        <v>2469.43</v>
      </c>
      <c r="J161" s="75">
        <v>2472.93</v>
      </c>
      <c r="K161" s="75">
        <v>2420.37</v>
      </c>
      <c r="L161" s="75">
        <v>2411.62</v>
      </c>
      <c r="M161" s="75">
        <v>2434.9</v>
      </c>
      <c r="N161" s="75">
        <v>2409.88</v>
      </c>
      <c r="O161" s="75">
        <v>2402.07</v>
      </c>
      <c r="P161" s="75">
        <v>2417.75</v>
      </c>
      <c r="Q161" s="75">
        <v>2393.44</v>
      </c>
      <c r="R161" s="75">
        <v>2397.77</v>
      </c>
      <c r="S161" s="75">
        <v>2412.94</v>
      </c>
      <c r="T161" s="75">
        <v>2422.78</v>
      </c>
      <c r="U161" s="75">
        <v>2399.61</v>
      </c>
      <c r="V161" s="75">
        <v>2357.1</v>
      </c>
      <c r="W161" s="75">
        <v>2289.69</v>
      </c>
      <c r="X161" s="75">
        <v>2215.31</v>
      </c>
      <c r="Y161" s="75">
        <v>2132.28</v>
      </c>
    </row>
    <row r="162" spans="1:25" ht="15.75" thickBot="1">
      <c r="A162" s="20" t="s">
        <v>130</v>
      </c>
      <c r="B162" s="75">
        <v>1995.89</v>
      </c>
      <c r="C162" s="75">
        <v>1988.39</v>
      </c>
      <c r="D162" s="75">
        <v>1989.13</v>
      </c>
      <c r="E162" s="75">
        <v>2004.63</v>
      </c>
      <c r="F162" s="75">
        <v>2022.05</v>
      </c>
      <c r="G162" s="75">
        <v>2180.18</v>
      </c>
      <c r="H162" s="75">
        <v>2308.88</v>
      </c>
      <c r="I162" s="75">
        <v>2511.59</v>
      </c>
      <c r="J162" s="75">
        <v>2511.1</v>
      </c>
      <c r="K162" s="75">
        <v>2496.92</v>
      </c>
      <c r="L162" s="75">
        <v>2466.01</v>
      </c>
      <c r="M162" s="75">
        <v>2468.07</v>
      </c>
      <c r="N162" s="75">
        <v>2438.7</v>
      </c>
      <c r="O162" s="75">
        <v>2420.83</v>
      </c>
      <c r="P162" s="75">
        <v>2426</v>
      </c>
      <c r="Q162" s="75">
        <v>2386.83</v>
      </c>
      <c r="R162" s="75">
        <v>2368.7</v>
      </c>
      <c r="S162" s="75">
        <v>2401.87</v>
      </c>
      <c r="T162" s="75">
        <v>2380.04</v>
      </c>
      <c r="U162" s="75">
        <v>2379.24</v>
      </c>
      <c r="V162" s="75">
        <v>2318.67</v>
      </c>
      <c r="W162" s="75">
        <v>2275.23</v>
      </c>
      <c r="X162" s="75">
        <v>2150.73</v>
      </c>
      <c r="Y162" s="75">
        <v>2086.04</v>
      </c>
    </row>
    <row r="163" spans="1:25" ht="15.75" thickBot="1">
      <c r="A163" s="20" t="s">
        <v>131</v>
      </c>
      <c r="B163" s="75">
        <v>2008.61</v>
      </c>
      <c r="C163" s="75">
        <v>1997.04</v>
      </c>
      <c r="D163" s="75">
        <v>1988.34</v>
      </c>
      <c r="E163" s="75">
        <v>1994.85</v>
      </c>
      <c r="F163" s="75">
        <v>2022.65</v>
      </c>
      <c r="G163" s="75">
        <v>2083.97</v>
      </c>
      <c r="H163" s="75">
        <v>2200.86</v>
      </c>
      <c r="I163" s="75">
        <v>2316.26</v>
      </c>
      <c r="J163" s="75">
        <v>2395.75</v>
      </c>
      <c r="K163" s="75">
        <v>2443.48</v>
      </c>
      <c r="L163" s="75">
        <v>2444.55</v>
      </c>
      <c r="M163" s="75">
        <v>2461.13</v>
      </c>
      <c r="N163" s="75">
        <v>2420</v>
      </c>
      <c r="O163" s="75">
        <v>2419.26</v>
      </c>
      <c r="P163" s="75">
        <v>2420.49</v>
      </c>
      <c r="Q163" s="75">
        <v>2418.67</v>
      </c>
      <c r="R163" s="75">
        <v>2418.84</v>
      </c>
      <c r="S163" s="75">
        <v>2425.2</v>
      </c>
      <c r="T163" s="75">
        <v>2412.81</v>
      </c>
      <c r="U163" s="75">
        <v>2387.51</v>
      </c>
      <c r="V163" s="75">
        <v>2355.97</v>
      </c>
      <c r="W163" s="75">
        <v>2294.91</v>
      </c>
      <c r="X163" s="75">
        <v>2198.25</v>
      </c>
      <c r="Y163" s="75">
        <v>2121.87</v>
      </c>
    </row>
    <row r="164" spans="1:25" ht="15.75" thickBot="1">
      <c r="A164" s="20" t="s">
        <v>132</v>
      </c>
      <c r="B164" s="75">
        <v>2030.2</v>
      </c>
      <c r="C164" s="75">
        <v>2018.22</v>
      </c>
      <c r="D164" s="75">
        <v>1984.96</v>
      </c>
      <c r="E164" s="75">
        <v>1994.81</v>
      </c>
      <c r="F164" s="75">
        <v>2007.59</v>
      </c>
      <c r="G164" s="75">
        <v>2026.39</v>
      </c>
      <c r="H164" s="75">
        <v>2145.58</v>
      </c>
      <c r="I164" s="75">
        <v>2297.18</v>
      </c>
      <c r="J164" s="75">
        <v>2365.95</v>
      </c>
      <c r="K164" s="75">
        <v>2391.75</v>
      </c>
      <c r="L164" s="75">
        <v>2367.29</v>
      </c>
      <c r="M164" s="75">
        <v>2460.66</v>
      </c>
      <c r="N164" s="75">
        <v>2407.42</v>
      </c>
      <c r="O164" s="75">
        <v>2402.11</v>
      </c>
      <c r="P164" s="75">
        <v>2399.1</v>
      </c>
      <c r="Q164" s="75">
        <v>2353.76</v>
      </c>
      <c r="R164" s="75">
        <v>2334.58</v>
      </c>
      <c r="S164" s="75">
        <v>2364.2</v>
      </c>
      <c r="T164" s="75">
        <v>2387.55</v>
      </c>
      <c r="U164" s="75">
        <v>2413.72</v>
      </c>
      <c r="V164" s="75">
        <v>2378.81</v>
      </c>
      <c r="W164" s="75">
        <v>2300.1</v>
      </c>
      <c r="X164" s="75">
        <v>2281.09</v>
      </c>
      <c r="Y164" s="75">
        <v>2145.16</v>
      </c>
    </row>
    <row r="165" spans="1:25" ht="15.75" thickBot="1">
      <c r="A165" s="20" t="s">
        <v>133</v>
      </c>
      <c r="B165" s="75">
        <v>2137.74</v>
      </c>
      <c r="C165" s="75">
        <v>2082.94</v>
      </c>
      <c r="D165" s="75">
        <v>2022.74</v>
      </c>
      <c r="E165" s="75">
        <v>2027.54</v>
      </c>
      <c r="F165" s="75">
        <v>2027.93</v>
      </c>
      <c r="G165" s="75">
        <v>2035.16</v>
      </c>
      <c r="H165" s="75">
        <v>2144.21</v>
      </c>
      <c r="I165" s="75">
        <v>2271.27</v>
      </c>
      <c r="J165" s="75">
        <v>2296.84</v>
      </c>
      <c r="K165" s="75">
        <v>2359.74</v>
      </c>
      <c r="L165" s="75">
        <v>2353.51</v>
      </c>
      <c r="M165" s="75">
        <v>2346.02</v>
      </c>
      <c r="N165" s="75">
        <v>2330.74</v>
      </c>
      <c r="O165" s="75">
        <v>2312.9</v>
      </c>
      <c r="P165" s="75">
        <v>2311.81</v>
      </c>
      <c r="Q165" s="75">
        <v>2299.26</v>
      </c>
      <c r="R165" s="75">
        <v>2310.73</v>
      </c>
      <c r="S165" s="75">
        <v>2354.36</v>
      </c>
      <c r="T165" s="75">
        <v>2371.51</v>
      </c>
      <c r="U165" s="75">
        <v>2372.69</v>
      </c>
      <c r="V165" s="75">
        <v>2360.24</v>
      </c>
      <c r="W165" s="75">
        <v>2254.97</v>
      </c>
      <c r="X165" s="75">
        <v>2210.16</v>
      </c>
      <c r="Y165" s="75">
        <v>2143.82</v>
      </c>
    </row>
    <row r="166" spans="1:25" ht="15.75" thickBot="1">
      <c r="A166" s="20" t="s">
        <v>134</v>
      </c>
      <c r="B166" s="75">
        <v>2120.52</v>
      </c>
      <c r="C166" s="75">
        <v>2023.62</v>
      </c>
      <c r="D166" s="75">
        <v>2007.96</v>
      </c>
      <c r="E166" s="75">
        <v>2019.19</v>
      </c>
      <c r="F166" s="75">
        <v>2022.96</v>
      </c>
      <c r="G166" s="75">
        <v>2033.68</v>
      </c>
      <c r="H166" s="75">
        <v>2140.97</v>
      </c>
      <c r="I166" s="75">
        <v>2177.78</v>
      </c>
      <c r="J166" s="75">
        <v>2247.3</v>
      </c>
      <c r="K166" s="75">
        <v>2330.41</v>
      </c>
      <c r="L166" s="75">
        <v>2338.12</v>
      </c>
      <c r="M166" s="75">
        <v>2319.81</v>
      </c>
      <c r="N166" s="75">
        <v>2316.39</v>
      </c>
      <c r="O166" s="75">
        <v>2318.4</v>
      </c>
      <c r="P166" s="75">
        <v>2314.88</v>
      </c>
      <c r="Q166" s="75">
        <v>2286.61</v>
      </c>
      <c r="R166" s="75">
        <v>2287.02</v>
      </c>
      <c r="S166" s="75">
        <v>2338.62</v>
      </c>
      <c r="T166" s="75">
        <v>2356.31</v>
      </c>
      <c r="U166" s="75">
        <v>2379.15</v>
      </c>
      <c r="V166" s="75">
        <v>2381.04</v>
      </c>
      <c r="W166" s="75">
        <v>2320.6</v>
      </c>
      <c r="X166" s="75">
        <v>2265.89</v>
      </c>
      <c r="Y166" s="75">
        <v>2144.82</v>
      </c>
    </row>
    <row r="167" spans="1:25" s="8" customFormat="1" ht="15.75" thickBo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.75" customHeight="1" thickBot="1">
      <c r="A168" s="114" t="s">
        <v>11</v>
      </c>
      <c r="B168" s="105" t="s">
        <v>84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7"/>
    </row>
    <row r="169" spans="1:25" ht="30.75" thickBot="1">
      <c r="A169" s="115"/>
      <c r="B169" s="14" t="s">
        <v>12</v>
      </c>
      <c r="C169" s="14" t="s">
        <v>13</v>
      </c>
      <c r="D169" s="14" t="s">
        <v>14</v>
      </c>
      <c r="E169" s="14" t="s">
        <v>15</v>
      </c>
      <c r="F169" s="14" t="s">
        <v>16</v>
      </c>
      <c r="G169" s="14" t="s">
        <v>17</v>
      </c>
      <c r="H169" s="14" t="s">
        <v>18</v>
      </c>
      <c r="I169" s="14" t="s">
        <v>19</v>
      </c>
      <c r="J169" s="14" t="s">
        <v>20</v>
      </c>
      <c r="K169" s="14" t="s">
        <v>21</v>
      </c>
      <c r="L169" s="14" t="s">
        <v>22</v>
      </c>
      <c r="M169" s="14" t="s">
        <v>23</v>
      </c>
      <c r="N169" s="14" t="s">
        <v>24</v>
      </c>
      <c r="O169" s="14" t="s">
        <v>25</v>
      </c>
      <c r="P169" s="14" t="s">
        <v>26</v>
      </c>
      <c r="Q169" s="14" t="s">
        <v>27</v>
      </c>
      <c r="R169" s="14" t="s">
        <v>28</v>
      </c>
      <c r="S169" s="14" t="s">
        <v>29</v>
      </c>
      <c r="T169" s="14" t="s">
        <v>30</v>
      </c>
      <c r="U169" s="14" t="s">
        <v>31</v>
      </c>
      <c r="V169" s="14" t="s">
        <v>32</v>
      </c>
      <c r="W169" s="14" t="s">
        <v>33</v>
      </c>
      <c r="X169" s="14" t="s">
        <v>34</v>
      </c>
      <c r="Y169" s="14" t="s">
        <v>35</v>
      </c>
    </row>
    <row r="170" spans="1:25" ht="15.75" thickBot="1">
      <c r="A170" s="20" t="s">
        <v>105</v>
      </c>
      <c r="B170" s="76">
        <v>2528.04</v>
      </c>
      <c r="C170" s="76">
        <v>2446.04</v>
      </c>
      <c r="D170" s="76">
        <v>2468.3</v>
      </c>
      <c r="E170" s="76">
        <v>2477.83</v>
      </c>
      <c r="F170" s="76">
        <v>2540.34</v>
      </c>
      <c r="G170" s="76">
        <v>2580.59</v>
      </c>
      <c r="H170" s="76">
        <v>2663.08</v>
      </c>
      <c r="I170" s="76">
        <v>2675.09</v>
      </c>
      <c r="J170" s="76">
        <v>2702.72</v>
      </c>
      <c r="K170" s="76">
        <v>2729.01</v>
      </c>
      <c r="L170" s="76">
        <v>2690.15</v>
      </c>
      <c r="M170" s="76">
        <v>2686.01</v>
      </c>
      <c r="N170" s="76">
        <v>2685.43</v>
      </c>
      <c r="O170" s="76">
        <v>2679.29</v>
      </c>
      <c r="P170" s="76">
        <v>2682.64</v>
      </c>
      <c r="Q170" s="76">
        <v>2689.64</v>
      </c>
      <c r="R170" s="76">
        <v>2705.25</v>
      </c>
      <c r="S170" s="76">
        <v>2808.86</v>
      </c>
      <c r="T170" s="76">
        <v>2893.03</v>
      </c>
      <c r="U170" s="76">
        <v>2746.88</v>
      </c>
      <c r="V170" s="76">
        <v>2702.16</v>
      </c>
      <c r="W170" s="76">
        <v>2646.77</v>
      </c>
      <c r="X170" s="76">
        <v>2604.88</v>
      </c>
      <c r="Y170" s="76">
        <v>2610.35</v>
      </c>
    </row>
    <row r="171" spans="1:25" ht="15.75" thickBot="1">
      <c r="A171" s="20" t="s">
        <v>106</v>
      </c>
      <c r="B171" s="76">
        <v>2562.94</v>
      </c>
      <c r="C171" s="76">
        <v>2486.78</v>
      </c>
      <c r="D171" s="76">
        <v>2446.49</v>
      </c>
      <c r="E171" s="76">
        <v>2478.96</v>
      </c>
      <c r="F171" s="76">
        <v>2551.98</v>
      </c>
      <c r="G171" s="76">
        <v>2568.73</v>
      </c>
      <c r="H171" s="76">
        <v>2763.04</v>
      </c>
      <c r="I171" s="76">
        <v>2843</v>
      </c>
      <c r="J171" s="76">
        <v>2827.09</v>
      </c>
      <c r="K171" s="76">
        <v>2810.31</v>
      </c>
      <c r="L171" s="76">
        <v>2800.89</v>
      </c>
      <c r="M171" s="76">
        <v>2807.71</v>
      </c>
      <c r="N171" s="76">
        <v>2800.8</v>
      </c>
      <c r="O171" s="76">
        <v>2772.25</v>
      </c>
      <c r="P171" s="76">
        <v>2771.08</v>
      </c>
      <c r="Q171" s="76">
        <v>2774.93</v>
      </c>
      <c r="R171" s="76">
        <v>2784.58</v>
      </c>
      <c r="S171" s="76">
        <v>2801.77</v>
      </c>
      <c r="T171" s="76">
        <v>2812.74</v>
      </c>
      <c r="U171" s="76">
        <v>2793.14</v>
      </c>
      <c r="V171" s="76">
        <v>2727.05</v>
      </c>
      <c r="W171" s="76">
        <v>2679.63</v>
      </c>
      <c r="X171" s="76">
        <v>2601</v>
      </c>
      <c r="Y171" s="76">
        <v>2576.3</v>
      </c>
    </row>
    <row r="172" spans="1:25" ht="15.75" thickBot="1">
      <c r="A172" s="20" t="s">
        <v>107</v>
      </c>
      <c r="B172" s="76">
        <v>2489</v>
      </c>
      <c r="C172" s="76">
        <v>2440.7</v>
      </c>
      <c r="D172" s="76">
        <v>2425.83</v>
      </c>
      <c r="E172" s="76">
        <v>2492.29</v>
      </c>
      <c r="F172" s="76">
        <v>2529.63</v>
      </c>
      <c r="G172" s="76">
        <v>2690.74</v>
      </c>
      <c r="H172" s="76">
        <v>2779.95</v>
      </c>
      <c r="I172" s="76">
        <v>2904.53</v>
      </c>
      <c r="J172" s="76">
        <v>2891.36</v>
      </c>
      <c r="K172" s="76">
        <v>2862.65</v>
      </c>
      <c r="L172" s="76">
        <v>2840.36</v>
      </c>
      <c r="M172" s="76">
        <v>2844.55</v>
      </c>
      <c r="N172" s="76">
        <v>2840.84</v>
      </c>
      <c r="O172" s="76">
        <v>2828.43</v>
      </c>
      <c r="P172" s="76">
        <v>2818.54</v>
      </c>
      <c r="Q172" s="76">
        <v>2816.53</v>
      </c>
      <c r="R172" s="76">
        <v>2822.24</v>
      </c>
      <c r="S172" s="76">
        <v>2887.18</v>
      </c>
      <c r="T172" s="76">
        <v>2902.02</v>
      </c>
      <c r="U172" s="76">
        <v>2826.56</v>
      </c>
      <c r="V172" s="76">
        <v>2781.14</v>
      </c>
      <c r="W172" s="76">
        <v>2666.2</v>
      </c>
      <c r="X172" s="76">
        <v>2606.28</v>
      </c>
      <c r="Y172" s="76">
        <v>2587.75</v>
      </c>
    </row>
    <row r="173" spans="1:25" ht="15.75" thickBot="1">
      <c r="A173" s="20" t="s">
        <v>108</v>
      </c>
      <c r="B173" s="76">
        <v>2558.37</v>
      </c>
      <c r="C173" s="76">
        <v>2470.11</v>
      </c>
      <c r="D173" s="76">
        <v>2459.95</v>
      </c>
      <c r="E173" s="76">
        <v>2477.98</v>
      </c>
      <c r="F173" s="76">
        <v>2551.54</v>
      </c>
      <c r="G173" s="76">
        <v>2641.94</v>
      </c>
      <c r="H173" s="76">
        <v>2660.09</v>
      </c>
      <c r="I173" s="76">
        <v>2718.53</v>
      </c>
      <c r="J173" s="76">
        <v>2727.72</v>
      </c>
      <c r="K173" s="76">
        <v>2727.74</v>
      </c>
      <c r="L173" s="76">
        <v>2721.88</v>
      </c>
      <c r="M173" s="76">
        <v>2731.43</v>
      </c>
      <c r="N173" s="76">
        <v>2725.89</v>
      </c>
      <c r="O173" s="76">
        <v>2713.98</v>
      </c>
      <c r="P173" s="76">
        <v>2702.92</v>
      </c>
      <c r="Q173" s="76">
        <v>2703.21</v>
      </c>
      <c r="R173" s="76">
        <v>2708.88</v>
      </c>
      <c r="S173" s="76">
        <v>2718.35</v>
      </c>
      <c r="T173" s="76">
        <v>2715.93</v>
      </c>
      <c r="U173" s="76">
        <v>2701.61</v>
      </c>
      <c r="V173" s="76">
        <v>2676.44</v>
      </c>
      <c r="W173" s="76">
        <v>2643.97</v>
      </c>
      <c r="X173" s="76">
        <v>2598.61</v>
      </c>
      <c r="Y173" s="76">
        <v>2538.34</v>
      </c>
    </row>
    <row r="174" spans="1:25" ht="15.75" thickBot="1">
      <c r="A174" s="20" t="s">
        <v>109</v>
      </c>
      <c r="B174" s="76">
        <v>2511.11</v>
      </c>
      <c r="C174" s="76">
        <v>2438.24</v>
      </c>
      <c r="D174" s="76">
        <v>2439.32</v>
      </c>
      <c r="E174" s="76">
        <v>2462.52</v>
      </c>
      <c r="F174" s="76">
        <v>2516.22</v>
      </c>
      <c r="G174" s="76">
        <v>2623.28</v>
      </c>
      <c r="H174" s="76">
        <v>2672.74</v>
      </c>
      <c r="I174" s="76">
        <v>2722.65</v>
      </c>
      <c r="J174" s="76">
        <v>2743.47</v>
      </c>
      <c r="K174" s="76">
        <v>2739.52</v>
      </c>
      <c r="L174" s="76">
        <v>2726.06</v>
      </c>
      <c r="M174" s="76">
        <v>2721.03</v>
      </c>
      <c r="N174" s="76">
        <v>2716.77</v>
      </c>
      <c r="O174" s="76">
        <v>2709.85</v>
      </c>
      <c r="P174" s="76">
        <v>2703.67</v>
      </c>
      <c r="Q174" s="76">
        <v>2709.03</v>
      </c>
      <c r="R174" s="76">
        <v>2715.95</v>
      </c>
      <c r="S174" s="76">
        <v>2730.13</v>
      </c>
      <c r="T174" s="76">
        <v>2731.32</v>
      </c>
      <c r="U174" s="76">
        <v>2720.22</v>
      </c>
      <c r="V174" s="76">
        <v>2680.68</v>
      </c>
      <c r="W174" s="76">
        <v>2654.8</v>
      </c>
      <c r="X174" s="76">
        <v>2572.99</v>
      </c>
      <c r="Y174" s="76">
        <v>2507.08</v>
      </c>
    </row>
    <row r="175" spans="1:25" ht="15.75" thickBot="1">
      <c r="A175" s="20" t="s">
        <v>110</v>
      </c>
      <c r="B175" s="76">
        <v>2506.87</v>
      </c>
      <c r="C175" s="76">
        <v>2432.3</v>
      </c>
      <c r="D175" s="76">
        <v>2427.61</v>
      </c>
      <c r="E175" s="76">
        <v>2454.8</v>
      </c>
      <c r="F175" s="76">
        <v>2524.76</v>
      </c>
      <c r="G175" s="76">
        <v>2610.64</v>
      </c>
      <c r="H175" s="76">
        <v>2673.44</v>
      </c>
      <c r="I175" s="76">
        <v>2769.91</v>
      </c>
      <c r="J175" s="76">
        <v>2762.34</v>
      </c>
      <c r="K175" s="76">
        <v>2761.87</v>
      </c>
      <c r="L175" s="76">
        <v>2742.28</v>
      </c>
      <c r="M175" s="76">
        <v>2755.65</v>
      </c>
      <c r="N175" s="76">
        <v>2735.25</v>
      </c>
      <c r="O175" s="76">
        <v>2721.75</v>
      </c>
      <c r="P175" s="76">
        <v>2712.14</v>
      </c>
      <c r="Q175" s="76">
        <v>2707.85</v>
      </c>
      <c r="R175" s="76">
        <v>2714</v>
      </c>
      <c r="S175" s="76">
        <v>2721.57</v>
      </c>
      <c r="T175" s="76">
        <v>2736.69</v>
      </c>
      <c r="U175" s="76">
        <v>2720.34</v>
      </c>
      <c r="V175" s="76">
        <v>2681.58</v>
      </c>
      <c r="W175" s="76">
        <v>2638.61</v>
      </c>
      <c r="X175" s="76">
        <v>2593.06</v>
      </c>
      <c r="Y175" s="76">
        <v>2541.13</v>
      </c>
    </row>
    <row r="176" spans="1:25" ht="15.75" thickBot="1">
      <c r="A176" s="20" t="s">
        <v>111</v>
      </c>
      <c r="B176" s="76">
        <v>2536.75</v>
      </c>
      <c r="C176" s="76">
        <v>2501.95</v>
      </c>
      <c r="D176" s="76">
        <v>2500.37</v>
      </c>
      <c r="E176" s="76">
        <v>2503.08</v>
      </c>
      <c r="F176" s="76">
        <v>2547.18</v>
      </c>
      <c r="G176" s="76">
        <v>2589.88</v>
      </c>
      <c r="H176" s="76">
        <v>2611.32</v>
      </c>
      <c r="I176" s="76">
        <v>2686.79</v>
      </c>
      <c r="J176" s="76">
        <v>2695.17</v>
      </c>
      <c r="K176" s="76">
        <v>2707.53</v>
      </c>
      <c r="L176" s="76">
        <v>2686.02</v>
      </c>
      <c r="M176" s="76">
        <v>2679.3</v>
      </c>
      <c r="N176" s="76">
        <v>2675.01</v>
      </c>
      <c r="O176" s="76">
        <v>2663.39</v>
      </c>
      <c r="P176" s="76">
        <v>2659.87</v>
      </c>
      <c r="Q176" s="76">
        <v>2660.73</v>
      </c>
      <c r="R176" s="76">
        <v>2665.66</v>
      </c>
      <c r="S176" s="76">
        <v>2694.03</v>
      </c>
      <c r="T176" s="76">
        <v>2690.25</v>
      </c>
      <c r="U176" s="76">
        <v>2685.71</v>
      </c>
      <c r="V176" s="76">
        <v>2663</v>
      </c>
      <c r="W176" s="76">
        <v>2607.09</v>
      </c>
      <c r="X176" s="76">
        <v>2541.86</v>
      </c>
      <c r="Y176" s="76">
        <v>2544.27</v>
      </c>
    </row>
    <row r="177" spans="1:25" ht="15.75" thickBot="1">
      <c r="A177" s="20" t="s">
        <v>112</v>
      </c>
      <c r="B177" s="76">
        <v>2467.02</v>
      </c>
      <c r="C177" s="76">
        <v>2428.33</v>
      </c>
      <c r="D177" s="76">
        <v>2428.03</v>
      </c>
      <c r="E177" s="76">
        <v>2430.88</v>
      </c>
      <c r="F177" s="76">
        <v>2433.32</v>
      </c>
      <c r="G177" s="76">
        <v>2509.19</v>
      </c>
      <c r="H177" s="76">
        <v>2533.4</v>
      </c>
      <c r="I177" s="76">
        <v>2551.72</v>
      </c>
      <c r="J177" s="76">
        <v>2581.23</v>
      </c>
      <c r="K177" s="76">
        <v>2597.49</v>
      </c>
      <c r="L177" s="76">
        <v>2599.17</v>
      </c>
      <c r="M177" s="76">
        <v>2594.39</v>
      </c>
      <c r="N177" s="76">
        <v>2588.64</v>
      </c>
      <c r="O177" s="76">
        <v>2576.62</v>
      </c>
      <c r="P177" s="76">
        <v>2572.71</v>
      </c>
      <c r="Q177" s="76">
        <v>2574.61</v>
      </c>
      <c r="R177" s="76">
        <v>2586.21</v>
      </c>
      <c r="S177" s="76">
        <v>2627.83</v>
      </c>
      <c r="T177" s="76">
        <v>2626.45</v>
      </c>
      <c r="U177" s="76">
        <v>2634.18</v>
      </c>
      <c r="V177" s="76">
        <v>2616.86</v>
      </c>
      <c r="W177" s="76">
        <v>2550.91</v>
      </c>
      <c r="X177" s="76">
        <v>2528.57</v>
      </c>
      <c r="Y177" s="76">
        <v>2480.66</v>
      </c>
    </row>
    <row r="178" spans="1:25" ht="15.75" thickBot="1">
      <c r="A178" s="20" t="s">
        <v>113</v>
      </c>
      <c r="B178" s="76">
        <v>2443.91</v>
      </c>
      <c r="C178" s="76">
        <v>2421.62</v>
      </c>
      <c r="D178" s="76">
        <v>2422.53</v>
      </c>
      <c r="E178" s="76">
        <v>2446.65</v>
      </c>
      <c r="F178" s="76">
        <v>2497.07</v>
      </c>
      <c r="G178" s="76">
        <v>2572.99</v>
      </c>
      <c r="H178" s="76">
        <v>2627.82</v>
      </c>
      <c r="I178" s="76">
        <v>2690.5</v>
      </c>
      <c r="J178" s="76">
        <v>2694.69</v>
      </c>
      <c r="K178" s="76">
        <v>2646.42</v>
      </c>
      <c r="L178" s="76">
        <v>2657.17</v>
      </c>
      <c r="M178" s="76">
        <v>2648.82</v>
      </c>
      <c r="N178" s="76">
        <v>2641.8</v>
      </c>
      <c r="O178" s="76">
        <v>2637.73</v>
      </c>
      <c r="P178" s="76">
        <v>2638.86</v>
      </c>
      <c r="Q178" s="76">
        <v>2638.6</v>
      </c>
      <c r="R178" s="76">
        <v>2686.09</v>
      </c>
      <c r="S178" s="76">
        <v>2705.62</v>
      </c>
      <c r="T178" s="76">
        <v>2687.42</v>
      </c>
      <c r="U178" s="76">
        <v>2736.26</v>
      </c>
      <c r="V178" s="76">
        <v>2703.34</v>
      </c>
      <c r="W178" s="76">
        <v>2621.69</v>
      </c>
      <c r="X178" s="76">
        <v>2548.03</v>
      </c>
      <c r="Y178" s="76">
        <v>2539.05</v>
      </c>
    </row>
    <row r="179" spans="1:25" ht="15.75" thickBot="1">
      <c r="A179" s="20" t="s">
        <v>114</v>
      </c>
      <c r="B179" s="76">
        <v>2434.51</v>
      </c>
      <c r="C179" s="76">
        <v>2416.07</v>
      </c>
      <c r="D179" s="76">
        <v>2404.5</v>
      </c>
      <c r="E179" s="76">
        <v>2416.97</v>
      </c>
      <c r="F179" s="76">
        <v>2491.61</v>
      </c>
      <c r="G179" s="76">
        <v>2557.99</v>
      </c>
      <c r="H179" s="76">
        <v>2582.29</v>
      </c>
      <c r="I179" s="76">
        <v>2641.95</v>
      </c>
      <c r="J179" s="76">
        <v>2649.37</v>
      </c>
      <c r="K179" s="76">
        <v>2677.18</v>
      </c>
      <c r="L179" s="76">
        <v>2668.15</v>
      </c>
      <c r="M179" s="76">
        <v>2668.77</v>
      </c>
      <c r="N179" s="76">
        <v>2647.15</v>
      </c>
      <c r="O179" s="76">
        <v>2632.11</v>
      </c>
      <c r="P179" s="76">
        <v>2640.45</v>
      </c>
      <c r="Q179" s="76">
        <v>2667.7</v>
      </c>
      <c r="R179" s="76">
        <v>2670.16</v>
      </c>
      <c r="S179" s="76">
        <v>2674.27</v>
      </c>
      <c r="T179" s="76">
        <v>2669.76</v>
      </c>
      <c r="U179" s="76">
        <v>2653.51</v>
      </c>
      <c r="V179" s="76">
        <v>2756.15</v>
      </c>
      <c r="W179" s="76">
        <v>2788.18</v>
      </c>
      <c r="X179" s="76">
        <v>2640.68</v>
      </c>
      <c r="Y179" s="76">
        <v>2550.01</v>
      </c>
    </row>
    <row r="180" spans="1:25" ht="15.75" thickBot="1">
      <c r="A180" s="20" t="s">
        <v>115</v>
      </c>
      <c r="B180" s="76">
        <v>2578.26</v>
      </c>
      <c r="C180" s="76">
        <v>2559.37</v>
      </c>
      <c r="D180" s="76">
        <v>2505.87</v>
      </c>
      <c r="E180" s="76">
        <v>2507.65</v>
      </c>
      <c r="F180" s="76">
        <v>2547.55</v>
      </c>
      <c r="G180" s="76">
        <v>2564.63</v>
      </c>
      <c r="H180" s="76">
        <v>2587.74</v>
      </c>
      <c r="I180" s="76">
        <v>2648.81</v>
      </c>
      <c r="J180" s="76">
        <v>2748.79</v>
      </c>
      <c r="K180" s="76">
        <v>2752.09</v>
      </c>
      <c r="L180" s="76">
        <v>2744.68</v>
      </c>
      <c r="M180" s="76">
        <v>2746.68</v>
      </c>
      <c r="N180" s="76">
        <v>2785.56</v>
      </c>
      <c r="O180" s="76">
        <v>2744.53</v>
      </c>
      <c r="P180" s="76">
        <v>2732.35</v>
      </c>
      <c r="Q180" s="76">
        <v>2717.33</v>
      </c>
      <c r="R180" s="76">
        <v>2712.33</v>
      </c>
      <c r="S180" s="76">
        <v>2665.56</v>
      </c>
      <c r="T180" s="76">
        <v>2719.06</v>
      </c>
      <c r="U180" s="76">
        <v>2808.76</v>
      </c>
      <c r="V180" s="76">
        <v>2839.94</v>
      </c>
      <c r="W180" s="76">
        <v>2827.04</v>
      </c>
      <c r="X180" s="76">
        <v>2675.8</v>
      </c>
      <c r="Y180" s="76">
        <v>2642.38</v>
      </c>
    </row>
    <row r="181" spans="1:25" ht="15.75" thickBot="1">
      <c r="A181" s="20" t="s">
        <v>116</v>
      </c>
      <c r="B181" s="76">
        <v>2536.16</v>
      </c>
      <c r="C181" s="76">
        <v>2507.71</v>
      </c>
      <c r="D181" s="76">
        <v>2449.96</v>
      </c>
      <c r="E181" s="76">
        <v>2469.69</v>
      </c>
      <c r="F181" s="76">
        <v>2514.78</v>
      </c>
      <c r="G181" s="76">
        <v>2535.69</v>
      </c>
      <c r="H181" s="76">
        <v>2577.86</v>
      </c>
      <c r="I181" s="76">
        <v>2613.17</v>
      </c>
      <c r="J181" s="76">
        <v>2650.97</v>
      </c>
      <c r="K181" s="76">
        <v>2638.41</v>
      </c>
      <c r="L181" s="76">
        <v>2642.45</v>
      </c>
      <c r="M181" s="76">
        <v>2614.61</v>
      </c>
      <c r="N181" s="76">
        <v>2636.38</v>
      </c>
      <c r="O181" s="76">
        <v>2604.02</v>
      </c>
      <c r="P181" s="76">
        <v>2603.98</v>
      </c>
      <c r="Q181" s="76">
        <v>2627.47</v>
      </c>
      <c r="R181" s="76">
        <v>2596.13</v>
      </c>
      <c r="S181" s="76">
        <v>2601.65</v>
      </c>
      <c r="T181" s="76">
        <v>2730.65</v>
      </c>
      <c r="U181" s="76">
        <v>2759.17</v>
      </c>
      <c r="V181" s="76">
        <v>2793.7</v>
      </c>
      <c r="W181" s="76">
        <v>2793.27</v>
      </c>
      <c r="X181" s="76">
        <v>2671.84</v>
      </c>
      <c r="Y181" s="76">
        <v>2618.64</v>
      </c>
    </row>
    <row r="182" spans="1:25" ht="15.75" thickBot="1">
      <c r="A182" s="20" t="s">
        <v>117</v>
      </c>
      <c r="B182" s="76">
        <v>2720.88</v>
      </c>
      <c r="C182" s="76">
        <v>2648.46</v>
      </c>
      <c r="D182" s="76">
        <v>2594.82</v>
      </c>
      <c r="E182" s="76">
        <v>2599</v>
      </c>
      <c r="F182" s="76">
        <v>2553.62</v>
      </c>
      <c r="G182" s="76">
        <v>2638.86</v>
      </c>
      <c r="H182" s="76">
        <v>2641.04</v>
      </c>
      <c r="I182" s="76">
        <v>2793.67</v>
      </c>
      <c r="J182" s="76">
        <v>2802.2</v>
      </c>
      <c r="K182" s="76">
        <v>2843.96</v>
      </c>
      <c r="L182" s="76">
        <v>2825.3</v>
      </c>
      <c r="M182" s="76">
        <v>2803.3</v>
      </c>
      <c r="N182" s="76">
        <v>2806.78</v>
      </c>
      <c r="O182" s="76">
        <v>2803.45</v>
      </c>
      <c r="P182" s="76">
        <v>2796.26</v>
      </c>
      <c r="Q182" s="76">
        <v>2795.55</v>
      </c>
      <c r="R182" s="76">
        <v>2792.79</v>
      </c>
      <c r="S182" s="76">
        <v>2802.04</v>
      </c>
      <c r="T182" s="76">
        <v>2741.33</v>
      </c>
      <c r="U182" s="76">
        <v>2756.8</v>
      </c>
      <c r="V182" s="76">
        <v>2698.75</v>
      </c>
      <c r="W182" s="76">
        <v>2667.64</v>
      </c>
      <c r="X182" s="76">
        <v>2597.29</v>
      </c>
      <c r="Y182" s="76">
        <v>2583.53</v>
      </c>
    </row>
    <row r="183" spans="1:25" ht="15.75" thickBot="1">
      <c r="A183" s="20" t="s">
        <v>118</v>
      </c>
      <c r="B183" s="76">
        <v>2540.98</v>
      </c>
      <c r="C183" s="76">
        <v>2534.47</v>
      </c>
      <c r="D183" s="76">
        <v>2529.7</v>
      </c>
      <c r="E183" s="76">
        <v>2546.57</v>
      </c>
      <c r="F183" s="76">
        <v>2543.93</v>
      </c>
      <c r="G183" s="76">
        <v>2591.27</v>
      </c>
      <c r="H183" s="76">
        <v>2599.89</v>
      </c>
      <c r="I183" s="76">
        <v>2637.04</v>
      </c>
      <c r="J183" s="76">
        <v>2702.22</v>
      </c>
      <c r="K183" s="76">
        <v>2747.31</v>
      </c>
      <c r="L183" s="76">
        <v>2735.3</v>
      </c>
      <c r="M183" s="76">
        <v>2724.73</v>
      </c>
      <c r="N183" s="76">
        <v>2711.98</v>
      </c>
      <c r="O183" s="76">
        <v>2694.84</v>
      </c>
      <c r="P183" s="76">
        <v>2705.72</v>
      </c>
      <c r="Q183" s="76">
        <v>2713.92</v>
      </c>
      <c r="R183" s="76">
        <v>2698.79</v>
      </c>
      <c r="S183" s="76">
        <v>2734.67</v>
      </c>
      <c r="T183" s="76">
        <v>2748.6</v>
      </c>
      <c r="U183" s="76">
        <v>2764.53</v>
      </c>
      <c r="V183" s="76">
        <v>2701.75</v>
      </c>
      <c r="W183" s="76">
        <v>2628.89</v>
      </c>
      <c r="X183" s="76">
        <v>2575.91</v>
      </c>
      <c r="Y183" s="76">
        <v>2515.58</v>
      </c>
    </row>
    <row r="184" spans="1:25" ht="15.75" thickBot="1">
      <c r="A184" s="20" t="s">
        <v>119</v>
      </c>
      <c r="B184" s="76">
        <v>2529.99</v>
      </c>
      <c r="C184" s="76">
        <v>2494.72</v>
      </c>
      <c r="D184" s="76">
        <v>2446.87</v>
      </c>
      <c r="E184" s="76">
        <v>2422.53</v>
      </c>
      <c r="F184" s="76">
        <v>2507</v>
      </c>
      <c r="G184" s="76">
        <v>2534.05</v>
      </c>
      <c r="H184" s="76">
        <v>2541.15</v>
      </c>
      <c r="I184" s="76">
        <v>2557.36</v>
      </c>
      <c r="J184" s="76">
        <v>2600.53</v>
      </c>
      <c r="K184" s="76">
        <v>2650.59</v>
      </c>
      <c r="L184" s="76">
        <v>2648.39</v>
      </c>
      <c r="M184" s="76">
        <v>2643.23</v>
      </c>
      <c r="N184" s="76">
        <v>2633.71</v>
      </c>
      <c r="O184" s="76">
        <v>2621.95</v>
      </c>
      <c r="P184" s="76">
        <v>2628.51</v>
      </c>
      <c r="Q184" s="76">
        <v>2638.83</v>
      </c>
      <c r="R184" s="76">
        <v>2625.54</v>
      </c>
      <c r="S184" s="76">
        <v>2658.6</v>
      </c>
      <c r="T184" s="76">
        <v>2658.56</v>
      </c>
      <c r="U184" s="76">
        <v>2677.16</v>
      </c>
      <c r="V184" s="76">
        <v>2649.78</v>
      </c>
      <c r="W184" s="76">
        <v>2605.37</v>
      </c>
      <c r="X184" s="76">
        <v>2576.36</v>
      </c>
      <c r="Y184" s="76">
        <v>2578.26</v>
      </c>
    </row>
    <row r="185" spans="1:25" ht="15.75" thickBot="1">
      <c r="A185" s="20" t="s">
        <v>120</v>
      </c>
      <c r="B185" s="76">
        <v>2459.63</v>
      </c>
      <c r="C185" s="76">
        <v>2403.62</v>
      </c>
      <c r="D185" s="76">
        <v>2397.89</v>
      </c>
      <c r="E185" s="76">
        <v>2398.36</v>
      </c>
      <c r="F185" s="76">
        <v>2427.5</v>
      </c>
      <c r="G185" s="76">
        <v>2549.04</v>
      </c>
      <c r="H185" s="76">
        <v>2598.07</v>
      </c>
      <c r="I185" s="76">
        <v>2659.96</v>
      </c>
      <c r="J185" s="76">
        <v>2712.61</v>
      </c>
      <c r="K185" s="76">
        <v>2737.49</v>
      </c>
      <c r="L185" s="76">
        <v>2719.25</v>
      </c>
      <c r="M185" s="76">
        <v>2709.73</v>
      </c>
      <c r="N185" s="76">
        <v>2670.12</v>
      </c>
      <c r="O185" s="76">
        <v>2667.94</v>
      </c>
      <c r="P185" s="76">
        <v>2664.18</v>
      </c>
      <c r="Q185" s="76">
        <v>2730.97</v>
      </c>
      <c r="R185" s="76">
        <v>2719.92</v>
      </c>
      <c r="S185" s="76">
        <v>2731.54</v>
      </c>
      <c r="T185" s="76">
        <v>2720.41</v>
      </c>
      <c r="U185" s="76">
        <v>2696.63</v>
      </c>
      <c r="V185" s="76">
        <v>2637.67</v>
      </c>
      <c r="W185" s="76">
        <v>2609.93</v>
      </c>
      <c r="X185" s="76">
        <v>2521.37</v>
      </c>
      <c r="Y185" s="76">
        <v>2458.42</v>
      </c>
    </row>
    <row r="186" spans="1:25" ht="15.75" thickBot="1">
      <c r="A186" s="20" t="s">
        <v>121</v>
      </c>
      <c r="B186" s="76">
        <v>2436.28</v>
      </c>
      <c r="C186" s="76">
        <v>2406.97</v>
      </c>
      <c r="D186" s="76">
        <v>2389.17</v>
      </c>
      <c r="E186" s="76">
        <v>2402.9</v>
      </c>
      <c r="F186" s="76">
        <v>2423.55</v>
      </c>
      <c r="G186" s="76">
        <v>2512.49</v>
      </c>
      <c r="H186" s="76">
        <v>2556.85</v>
      </c>
      <c r="I186" s="76">
        <v>2613.84</v>
      </c>
      <c r="J186" s="76">
        <v>2674.95</v>
      </c>
      <c r="K186" s="76">
        <v>2677.66</v>
      </c>
      <c r="L186" s="76">
        <v>2673.44</v>
      </c>
      <c r="M186" s="76">
        <v>2677.54</v>
      </c>
      <c r="N186" s="76">
        <v>2662.28</v>
      </c>
      <c r="O186" s="76">
        <v>2651.5</v>
      </c>
      <c r="P186" s="76">
        <v>2646.87</v>
      </c>
      <c r="Q186" s="76">
        <v>2645.64</v>
      </c>
      <c r="R186" s="76">
        <v>2643.24</v>
      </c>
      <c r="S186" s="76">
        <v>2649.57</v>
      </c>
      <c r="T186" s="76">
        <v>2648.81</v>
      </c>
      <c r="U186" s="76">
        <v>2639.28</v>
      </c>
      <c r="V186" s="76">
        <v>2626.82</v>
      </c>
      <c r="W186" s="76">
        <v>2595.43</v>
      </c>
      <c r="X186" s="76">
        <v>2501.78</v>
      </c>
      <c r="Y186" s="76">
        <v>2467.87</v>
      </c>
    </row>
    <row r="187" spans="1:25" ht="15.75" thickBot="1">
      <c r="A187" s="20" t="s">
        <v>122</v>
      </c>
      <c r="B187" s="76">
        <v>2416.43</v>
      </c>
      <c r="C187" s="76">
        <v>2375.51</v>
      </c>
      <c r="D187" s="76">
        <v>2375.99</v>
      </c>
      <c r="E187" s="76">
        <v>2395.89</v>
      </c>
      <c r="F187" s="76">
        <v>2422.36</v>
      </c>
      <c r="G187" s="76">
        <v>2537.55</v>
      </c>
      <c r="H187" s="76">
        <v>2582.7</v>
      </c>
      <c r="I187" s="76">
        <v>2662.7</v>
      </c>
      <c r="J187" s="76">
        <v>2740.51</v>
      </c>
      <c r="K187" s="76">
        <v>2740.36</v>
      </c>
      <c r="L187" s="76">
        <v>2737.76</v>
      </c>
      <c r="M187" s="76">
        <v>2736.8</v>
      </c>
      <c r="N187" s="76">
        <v>2721.89</v>
      </c>
      <c r="O187" s="76">
        <v>2707.11</v>
      </c>
      <c r="P187" s="76">
        <v>2696.71</v>
      </c>
      <c r="Q187" s="76">
        <v>2698.27</v>
      </c>
      <c r="R187" s="76">
        <v>2693.2</v>
      </c>
      <c r="S187" s="76">
        <v>2708.91</v>
      </c>
      <c r="T187" s="76">
        <v>2672.72</v>
      </c>
      <c r="U187" s="76">
        <v>2658.4</v>
      </c>
      <c r="V187" s="76">
        <v>2645.74</v>
      </c>
      <c r="W187" s="76">
        <v>2617.14</v>
      </c>
      <c r="X187" s="76">
        <v>2558.57</v>
      </c>
      <c r="Y187" s="76">
        <v>2511.68</v>
      </c>
    </row>
    <row r="188" spans="1:25" ht="15.75" thickBot="1">
      <c r="A188" s="20" t="s">
        <v>123</v>
      </c>
      <c r="B188" s="76">
        <v>2426.77</v>
      </c>
      <c r="C188" s="76">
        <v>2372.97</v>
      </c>
      <c r="D188" s="76">
        <v>2375.98</v>
      </c>
      <c r="E188" s="76">
        <v>2383.51</v>
      </c>
      <c r="F188" s="76">
        <v>2422.18</v>
      </c>
      <c r="G188" s="76">
        <v>2524.26</v>
      </c>
      <c r="H188" s="76">
        <v>2584.21</v>
      </c>
      <c r="I188" s="76">
        <v>2664.38</v>
      </c>
      <c r="J188" s="76">
        <v>2732.92</v>
      </c>
      <c r="K188" s="76">
        <v>2735</v>
      </c>
      <c r="L188" s="76">
        <v>2730.78</v>
      </c>
      <c r="M188" s="76">
        <v>2746.19</v>
      </c>
      <c r="N188" s="76">
        <v>2733.28</v>
      </c>
      <c r="O188" s="76">
        <v>2724.57</v>
      </c>
      <c r="P188" s="76">
        <v>2713.17</v>
      </c>
      <c r="Q188" s="76">
        <v>2697.87</v>
      </c>
      <c r="R188" s="76">
        <v>2688.91</v>
      </c>
      <c r="S188" s="76">
        <v>2716.36</v>
      </c>
      <c r="T188" s="76">
        <v>2714.64</v>
      </c>
      <c r="U188" s="76">
        <v>2722.47</v>
      </c>
      <c r="V188" s="76">
        <v>2687.14</v>
      </c>
      <c r="W188" s="76">
        <v>2645.8</v>
      </c>
      <c r="X188" s="76">
        <v>2584.88</v>
      </c>
      <c r="Y188" s="76">
        <v>2508.38</v>
      </c>
    </row>
    <row r="189" spans="1:25" ht="15.75" thickBot="1">
      <c r="A189" s="20" t="s">
        <v>124</v>
      </c>
      <c r="B189" s="76">
        <v>2410.48</v>
      </c>
      <c r="C189" s="76">
        <v>2376.68</v>
      </c>
      <c r="D189" s="76">
        <v>2367.67</v>
      </c>
      <c r="E189" s="76">
        <v>2381.47</v>
      </c>
      <c r="F189" s="76">
        <v>2413.38</v>
      </c>
      <c r="G189" s="76">
        <v>2430.47</v>
      </c>
      <c r="H189" s="76">
        <v>2551.23</v>
      </c>
      <c r="I189" s="76">
        <v>2671.26</v>
      </c>
      <c r="J189" s="76">
        <v>2728.66</v>
      </c>
      <c r="K189" s="76">
        <v>2746.22</v>
      </c>
      <c r="L189" s="76">
        <v>2738.24</v>
      </c>
      <c r="M189" s="76">
        <v>2746.6</v>
      </c>
      <c r="N189" s="76">
        <v>2725.8</v>
      </c>
      <c r="O189" s="76">
        <v>2718.54</v>
      </c>
      <c r="P189" s="76">
        <v>2702.88</v>
      </c>
      <c r="Q189" s="76">
        <v>2702.49</v>
      </c>
      <c r="R189" s="76">
        <v>2687.99</v>
      </c>
      <c r="S189" s="76">
        <v>2714.13</v>
      </c>
      <c r="T189" s="76">
        <v>2709.85</v>
      </c>
      <c r="U189" s="76">
        <v>2717.82</v>
      </c>
      <c r="V189" s="76">
        <v>2671.01</v>
      </c>
      <c r="W189" s="76">
        <v>2639.36</v>
      </c>
      <c r="X189" s="76">
        <v>2583.9</v>
      </c>
      <c r="Y189" s="76">
        <v>2501.65</v>
      </c>
    </row>
    <row r="190" spans="1:25" ht="15.75" thickBot="1">
      <c r="A190" s="20" t="s">
        <v>125</v>
      </c>
      <c r="B190" s="76">
        <v>2516.69</v>
      </c>
      <c r="C190" s="76">
        <v>2513.62</v>
      </c>
      <c r="D190" s="76">
        <v>2437.49</v>
      </c>
      <c r="E190" s="76">
        <v>2416.74</v>
      </c>
      <c r="F190" s="76">
        <v>2422.62</v>
      </c>
      <c r="G190" s="76">
        <v>2510.74</v>
      </c>
      <c r="H190" s="76">
        <v>2588.5</v>
      </c>
      <c r="I190" s="76">
        <v>2670.34</v>
      </c>
      <c r="J190" s="76">
        <v>2737.39</v>
      </c>
      <c r="K190" s="76">
        <v>2768.08</v>
      </c>
      <c r="L190" s="76">
        <v>2767.2</v>
      </c>
      <c r="M190" s="76">
        <v>2755.94</v>
      </c>
      <c r="N190" s="76">
        <v>2743.79</v>
      </c>
      <c r="O190" s="76">
        <v>2735.2</v>
      </c>
      <c r="P190" s="76">
        <v>2716.14</v>
      </c>
      <c r="Q190" s="76">
        <v>2721.39</v>
      </c>
      <c r="R190" s="76">
        <v>2730.57</v>
      </c>
      <c r="S190" s="76">
        <v>2772.77</v>
      </c>
      <c r="T190" s="76">
        <v>2766.72</v>
      </c>
      <c r="U190" s="76">
        <v>2791.19</v>
      </c>
      <c r="V190" s="76">
        <v>2746.62</v>
      </c>
      <c r="W190" s="76">
        <v>2671.95</v>
      </c>
      <c r="X190" s="76">
        <v>2633.26</v>
      </c>
      <c r="Y190" s="76">
        <v>2586.06</v>
      </c>
    </row>
    <row r="191" spans="1:25" ht="15.75" thickBot="1">
      <c r="A191" s="20" t="s">
        <v>126</v>
      </c>
      <c r="B191" s="76">
        <v>2509.81</v>
      </c>
      <c r="C191" s="76">
        <v>2410.94</v>
      </c>
      <c r="D191" s="76">
        <v>2409.83</v>
      </c>
      <c r="E191" s="76">
        <v>2397.87</v>
      </c>
      <c r="F191" s="76">
        <v>2400.57</v>
      </c>
      <c r="G191" s="76">
        <v>2413.36</v>
      </c>
      <c r="H191" s="76">
        <v>2415.38</v>
      </c>
      <c r="I191" s="76">
        <v>2420.7</v>
      </c>
      <c r="J191" s="76">
        <v>2542.91</v>
      </c>
      <c r="K191" s="76">
        <v>2578.85</v>
      </c>
      <c r="L191" s="76">
        <v>2575.66</v>
      </c>
      <c r="M191" s="76">
        <v>2567.52</v>
      </c>
      <c r="N191" s="76">
        <v>2562.31</v>
      </c>
      <c r="O191" s="76">
        <v>2553.08</v>
      </c>
      <c r="P191" s="76">
        <v>2546.53</v>
      </c>
      <c r="Q191" s="76">
        <v>2554.23</v>
      </c>
      <c r="R191" s="76">
        <v>2569.97</v>
      </c>
      <c r="S191" s="76">
        <v>2598.09</v>
      </c>
      <c r="T191" s="76">
        <v>2603.32</v>
      </c>
      <c r="U191" s="76">
        <v>2617.13</v>
      </c>
      <c r="V191" s="76">
        <v>2592.55</v>
      </c>
      <c r="W191" s="76">
        <v>2547.41</v>
      </c>
      <c r="X191" s="76">
        <v>2517.72</v>
      </c>
      <c r="Y191" s="76">
        <v>2497.61</v>
      </c>
    </row>
    <row r="192" spans="1:25" ht="15.75" thickBot="1">
      <c r="A192" s="20" t="s">
        <v>127</v>
      </c>
      <c r="B192" s="76">
        <v>2499.92</v>
      </c>
      <c r="C192" s="76">
        <v>2416.5</v>
      </c>
      <c r="D192" s="76">
        <v>2410.83</v>
      </c>
      <c r="E192" s="76">
        <v>2403.73</v>
      </c>
      <c r="F192" s="76">
        <v>2419.29</v>
      </c>
      <c r="G192" s="76">
        <v>2500.23</v>
      </c>
      <c r="H192" s="76">
        <v>2637.22</v>
      </c>
      <c r="I192" s="76">
        <v>2745.7</v>
      </c>
      <c r="J192" s="76">
        <v>2770.58</v>
      </c>
      <c r="K192" s="76">
        <v>2769.1</v>
      </c>
      <c r="L192" s="76">
        <v>2756.82</v>
      </c>
      <c r="M192" s="76">
        <v>2827.62</v>
      </c>
      <c r="N192" s="76">
        <v>2784.71</v>
      </c>
      <c r="O192" s="76">
        <v>2767.01</v>
      </c>
      <c r="P192" s="76">
        <v>2746.46</v>
      </c>
      <c r="Q192" s="76">
        <v>2753.75</v>
      </c>
      <c r="R192" s="76">
        <v>2755.7</v>
      </c>
      <c r="S192" s="76">
        <v>2779.26</v>
      </c>
      <c r="T192" s="76">
        <v>2771.81</v>
      </c>
      <c r="U192" s="76">
        <v>2774.51</v>
      </c>
      <c r="V192" s="76">
        <v>2731.11</v>
      </c>
      <c r="W192" s="76">
        <v>2662.63</v>
      </c>
      <c r="X192" s="76">
        <v>2587.86</v>
      </c>
      <c r="Y192" s="76">
        <v>2528.45</v>
      </c>
    </row>
    <row r="193" spans="1:25" ht="15.75" thickBot="1">
      <c r="A193" s="20" t="s">
        <v>128</v>
      </c>
      <c r="B193" s="76">
        <v>2454.12</v>
      </c>
      <c r="C193" s="76">
        <v>2416.29</v>
      </c>
      <c r="D193" s="76">
        <v>2413.53</v>
      </c>
      <c r="E193" s="76">
        <v>2414.69</v>
      </c>
      <c r="F193" s="76">
        <v>2420.66</v>
      </c>
      <c r="G193" s="76">
        <v>2530.86</v>
      </c>
      <c r="H193" s="76">
        <v>2589.16</v>
      </c>
      <c r="I193" s="76">
        <v>2671.12</v>
      </c>
      <c r="J193" s="76">
        <v>2713.7</v>
      </c>
      <c r="K193" s="76">
        <v>2734.27</v>
      </c>
      <c r="L193" s="76">
        <v>2697.93</v>
      </c>
      <c r="M193" s="76">
        <v>2720.16</v>
      </c>
      <c r="N193" s="76">
        <v>2690.34</v>
      </c>
      <c r="O193" s="76">
        <v>2669.51</v>
      </c>
      <c r="P193" s="76">
        <v>2666.19</v>
      </c>
      <c r="Q193" s="76">
        <v>2670.75</v>
      </c>
      <c r="R193" s="76">
        <v>2670.48</v>
      </c>
      <c r="S193" s="76">
        <v>2678.09</v>
      </c>
      <c r="T193" s="76">
        <v>2674.37</v>
      </c>
      <c r="U193" s="76">
        <v>2684.99</v>
      </c>
      <c r="V193" s="76">
        <v>2651.63</v>
      </c>
      <c r="W193" s="76">
        <v>2585.27</v>
      </c>
      <c r="X193" s="76">
        <v>2459.06</v>
      </c>
      <c r="Y193" s="76">
        <v>2439.44</v>
      </c>
    </row>
    <row r="194" spans="1:25" ht="15.75" thickBot="1">
      <c r="A194" s="20" t="s">
        <v>129</v>
      </c>
      <c r="B194" s="76">
        <v>2421.95</v>
      </c>
      <c r="C194" s="76">
        <v>2412.64</v>
      </c>
      <c r="D194" s="76">
        <v>2400.75</v>
      </c>
      <c r="E194" s="76">
        <v>2411.19</v>
      </c>
      <c r="F194" s="76">
        <v>2420.73</v>
      </c>
      <c r="G194" s="76">
        <v>2609.52</v>
      </c>
      <c r="H194" s="76">
        <v>2683</v>
      </c>
      <c r="I194" s="76">
        <v>2856.81</v>
      </c>
      <c r="J194" s="76">
        <v>2860.31</v>
      </c>
      <c r="K194" s="76">
        <v>2807.75</v>
      </c>
      <c r="L194" s="76">
        <v>2799</v>
      </c>
      <c r="M194" s="76">
        <v>2822.28</v>
      </c>
      <c r="N194" s="76">
        <v>2797.26</v>
      </c>
      <c r="O194" s="76">
        <v>2789.45</v>
      </c>
      <c r="P194" s="76">
        <v>2805.13</v>
      </c>
      <c r="Q194" s="76">
        <v>2780.82</v>
      </c>
      <c r="R194" s="76">
        <v>2785.15</v>
      </c>
      <c r="S194" s="76">
        <v>2800.32</v>
      </c>
      <c r="T194" s="76">
        <v>2810.16</v>
      </c>
      <c r="U194" s="76">
        <v>2786.99</v>
      </c>
      <c r="V194" s="76">
        <v>2744.48</v>
      </c>
      <c r="W194" s="76">
        <v>2677.07</v>
      </c>
      <c r="X194" s="76">
        <v>2602.69</v>
      </c>
      <c r="Y194" s="76">
        <v>2519.66</v>
      </c>
    </row>
    <row r="195" spans="1:25" ht="15.75" thickBot="1">
      <c r="A195" s="20" t="s">
        <v>130</v>
      </c>
      <c r="B195" s="76">
        <v>2383.27</v>
      </c>
      <c r="C195" s="76">
        <v>2375.77</v>
      </c>
      <c r="D195" s="76">
        <v>2376.51</v>
      </c>
      <c r="E195" s="76">
        <v>2392.01</v>
      </c>
      <c r="F195" s="76">
        <v>2409.43</v>
      </c>
      <c r="G195" s="76">
        <v>2567.56</v>
      </c>
      <c r="H195" s="76">
        <v>2696.26</v>
      </c>
      <c r="I195" s="76">
        <v>2898.97</v>
      </c>
      <c r="J195" s="76">
        <v>2898.48</v>
      </c>
      <c r="K195" s="76">
        <v>2884.3</v>
      </c>
      <c r="L195" s="76">
        <v>2853.39</v>
      </c>
      <c r="M195" s="76">
        <v>2855.45</v>
      </c>
      <c r="N195" s="76">
        <v>2826.08</v>
      </c>
      <c r="O195" s="76">
        <v>2808.21</v>
      </c>
      <c r="P195" s="76">
        <v>2813.38</v>
      </c>
      <c r="Q195" s="76">
        <v>2774.21</v>
      </c>
      <c r="R195" s="76">
        <v>2756.08</v>
      </c>
      <c r="S195" s="76">
        <v>2789.25</v>
      </c>
      <c r="T195" s="76">
        <v>2767.42</v>
      </c>
      <c r="U195" s="76">
        <v>2766.62</v>
      </c>
      <c r="V195" s="76">
        <v>2706.05</v>
      </c>
      <c r="W195" s="76">
        <v>2662.61</v>
      </c>
      <c r="X195" s="76">
        <v>2538.11</v>
      </c>
      <c r="Y195" s="76">
        <v>2473.42</v>
      </c>
    </row>
    <row r="196" spans="1:25" ht="15.75" thickBot="1">
      <c r="A196" s="20" t="s">
        <v>131</v>
      </c>
      <c r="B196" s="76">
        <v>2395.99</v>
      </c>
      <c r="C196" s="76">
        <v>2384.42</v>
      </c>
      <c r="D196" s="76">
        <v>2375.72</v>
      </c>
      <c r="E196" s="76">
        <v>2382.23</v>
      </c>
      <c r="F196" s="76">
        <v>2410.03</v>
      </c>
      <c r="G196" s="76">
        <v>2471.35</v>
      </c>
      <c r="H196" s="76">
        <v>2588.24</v>
      </c>
      <c r="I196" s="76">
        <v>2703.64</v>
      </c>
      <c r="J196" s="76">
        <v>2783.13</v>
      </c>
      <c r="K196" s="76">
        <v>2830.86</v>
      </c>
      <c r="L196" s="76">
        <v>2831.93</v>
      </c>
      <c r="M196" s="76">
        <v>2848.51</v>
      </c>
      <c r="N196" s="76">
        <v>2807.38</v>
      </c>
      <c r="O196" s="76">
        <v>2806.64</v>
      </c>
      <c r="P196" s="76">
        <v>2807.87</v>
      </c>
      <c r="Q196" s="76">
        <v>2806.05</v>
      </c>
      <c r="R196" s="76">
        <v>2806.22</v>
      </c>
      <c r="S196" s="76">
        <v>2812.58</v>
      </c>
      <c r="T196" s="76">
        <v>2800.19</v>
      </c>
      <c r="U196" s="76">
        <v>2774.89</v>
      </c>
      <c r="V196" s="76">
        <v>2743.35</v>
      </c>
      <c r="W196" s="76">
        <v>2682.29</v>
      </c>
      <c r="X196" s="76">
        <v>2585.63</v>
      </c>
      <c r="Y196" s="76">
        <v>2509.25</v>
      </c>
    </row>
    <row r="197" spans="1:25" ht="15.75" thickBot="1">
      <c r="A197" s="20" t="s">
        <v>132</v>
      </c>
      <c r="B197" s="76">
        <v>2417.58</v>
      </c>
      <c r="C197" s="76">
        <v>2405.6</v>
      </c>
      <c r="D197" s="76">
        <v>2372.34</v>
      </c>
      <c r="E197" s="76">
        <v>2382.19</v>
      </c>
      <c r="F197" s="76">
        <v>2394.97</v>
      </c>
      <c r="G197" s="76">
        <v>2413.77</v>
      </c>
      <c r="H197" s="76">
        <v>2532.96</v>
      </c>
      <c r="I197" s="76">
        <v>2684.56</v>
      </c>
      <c r="J197" s="76">
        <v>2753.33</v>
      </c>
      <c r="K197" s="76">
        <v>2779.13</v>
      </c>
      <c r="L197" s="76">
        <v>2754.67</v>
      </c>
      <c r="M197" s="76">
        <v>2848.04</v>
      </c>
      <c r="N197" s="76">
        <v>2794.8</v>
      </c>
      <c r="O197" s="76">
        <v>2789.49</v>
      </c>
      <c r="P197" s="76">
        <v>2786.48</v>
      </c>
      <c r="Q197" s="76">
        <v>2741.14</v>
      </c>
      <c r="R197" s="76">
        <v>2721.96</v>
      </c>
      <c r="S197" s="76">
        <v>2751.58</v>
      </c>
      <c r="T197" s="76">
        <v>2774.93</v>
      </c>
      <c r="U197" s="76">
        <v>2801.1</v>
      </c>
      <c r="V197" s="76">
        <v>2766.19</v>
      </c>
      <c r="W197" s="76">
        <v>2687.48</v>
      </c>
      <c r="X197" s="76">
        <v>2668.47</v>
      </c>
      <c r="Y197" s="76">
        <v>2532.54</v>
      </c>
    </row>
    <row r="198" spans="1:25" ht="15.75" thickBot="1">
      <c r="A198" s="20" t="s">
        <v>133</v>
      </c>
      <c r="B198" s="76">
        <v>2525.12</v>
      </c>
      <c r="C198" s="76">
        <v>2470.32</v>
      </c>
      <c r="D198" s="76">
        <v>2410.12</v>
      </c>
      <c r="E198" s="76">
        <v>2414.92</v>
      </c>
      <c r="F198" s="76">
        <v>2415.31</v>
      </c>
      <c r="G198" s="76">
        <v>2422.54</v>
      </c>
      <c r="H198" s="76">
        <v>2531.59</v>
      </c>
      <c r="I198" s="76">
        <v>2658.65</v>
      </c>
      <c r="J198" s="76">
        <v>2684.22</v>
      </c>
      <c r="K198" s="76">
        <v>2747.12</v>
      </c>
      <c r="L198" s="76">
        <v>2740.89</v>
      </c>
      <c r="M198" s="76">
        <v>2733.4</v>
      </c>
      <c r="N198" s="76">
        <v>2718.12</v>
      </c>
      <c r="O198" s="76">
        <v>2700.28</v>
      </c>
      <c r="P198" s="76">
        <v>2699.19</v>
      </c>
      <c r="Q198" s="76">
        <v>2686.64</v>
      </c>
      <c r="R198" s="76">
        <v>2698.11</v>
      </c>
      <c r="S198" s="76">
        <v>2741.74</v>
      </c>
      <c r="T198" s="76">
        <v>2758.89</v>
      </c>
      <c r="U198" s="76">
        <v>2760.07</v>
      </c>
      <c r="V198" s="76">
        <v>2747.62</v>
      </c>
      <c r="W198" s="76">
        <v>2642.35</v>
      </c>
      <c r="X198" s="76">
        <v>2597.54</v>
      </c>
      <c r="Y198" s="76">
        <v>2531.2</v>
      </c>
    </row>
    <row r="199" spans="1:25" ht="15.75" thickBot="1">
      <c r="A199" s="20" t="s">
        <v>134</v>
      </c>
      <c r="B199" s="76">
        <v>2507.9</v>
      </c>
      <c r="C199" s="76">
        <v>2411</v>
      </c>
      <c r="D199" s="76">
        <v>2395.34</v>
      </c>
      <c r="E199" s="76">
        <v>2406.57</v>
      </c>
      <c r="F199" s="76">
        <v>2410.34</v>
      </c>
      <c r="G199" s="76">
        <v>2421.06</v>
      </c>
      <c r="H199" s="76">
        <v>2528.35</v>
      </c>
      <c r="I199" s="76">
        <v>2565.16</v>
      </c>
      <c r="J199" s="76">
        <v>2634.68</v>
      </c>
      <c r="K199" s="76">
        <v>2717.79</v>
      </c>
      <c r="L199" s="76">
        <v>2725.5</v>
      </c>
      <c r="M199" s="76">
        <v>2707.19</v>
      </c>
      <c r="N199" s="76">
        <v>2703.77</v>
      </c>
      <c r="O199" s="76">
        <v>2705.78</v>
      </c>
      <c r="P199" s="76">
        <v>2702.26</v>
      </c>
      <c r="Q199" s="76">
        <v>2673.99</v>
      </c>
      <c r="R199" s="76">
        <v>2674.4</v>
      </c>
      <c r="S199" s="76">
        <v>2726</v>
      </c>
      <c r="T199" s="76">
        <v>2743.69</v>
      </c>
      <c r="U199" s="76">
        <v>2766.53</v>
      </c>
      <c r="V199" s="76">
        <v>2768.42</v>
      </c>
      <c r="W199" s="76">
        <v>2707.98</v>
      </c>
      <c r="X199" s="76">
        <v>2653.27</v>
      </c>
      <c r="Y199" s="76">
        <v>2532.2</v>
      </c>
    </row>
    <row r="200" ht="6.75" customHeight="1">
      <c r="A200" s="7"/>
    </row>
    <row r="201" spans="1:17" ht="15">
      <c r="A201" s="132" t="s">
        <v>85</v>
      </c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1">
        <v>255351.12</v>
      </c>
      <c r="Q201" s="131"/>
    </row>
    <row r="202" spans="1:17" ht="1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2"/>
      <c r="Q202" s="42"/>
    </row>
    <row r="203" spans="1:25" ht="18.75">
      <c r="A203" s="120" t="s">
        <v>36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</row>
    <row r="204" spans="1:25" ht="36" customHeight="1">
      <c r="A204" s="124" t="s">
        <v>86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1"/>
    </row>
    <row r="205" ht="5.25" customHeight="1"/>
    <row r="206" ht="17.25" customHeight="1" thickBot="1">
      <c r="A206" s="32" t="s">
        <v>81</v>
      </c>
    </row>
    <row r="207" spans="1:25" ht="15.75" customHeight="1" thickBot="1">
      <c r="A207" s="114" t="s">
        <v>11</v>
      </c>
      <c r="B207" s="105" t="s">
        <v>87</v>
      </c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7"/>
    </row>
    <row r="208" spans="1:25" ht="30.75" thickBot="1">
      <c r="A208" s="115"/>
      <c r="B208" s="14" t="s">
        <v>12</v>
      </c>
      <c r="C208" s="14" t="s">
        <v>13</v>
      </c>
      <c r="D208" s="14" t="s">
        <v>14</v>
      </c>
      <c r="E208" s="14" t="s">
        <v>15</v>
      </c>
      <c r="F208" s="14" t="s">
        <v>16</v>
      </c>
      <c r="G208" s="14" t="s">
        <v>17</v>
      </c>
      <c r="H208" s="14" t="s">
        <v>18</v>
      </c>
      <c r="I208" s="14" t="s">
        <v>19</v>
      </c>
      <c r="J208" s="14" t="s">
        <v>20</v>
      </c>
      <c r="K208" s="14" t="s">
        <v>21</v>
      </c>
      <c r="L208" s="14" t="s">
        <v>22</v>
      </c>
      <c r="M208" s="14" t="s">
        <v>23</v>
      </c>
      <c r="N208" s="14" t="s">
        <v>24</v>
      </c>
      <c r="O208" s="14" t="s">
        <v>25</v>
      </c>
      <c r="P208" s="14" t="s">
        <v>26</v>
      </c>
      <c r="Q208" s="14" t="s">
        <v>27</v>
      </c>
      <c r="R208" s="14" t="s">
        <v>28</v>
      </c>
      <c r="S208" s="14" t="s">
        <v>29</v>
      </c>
      <c r="T208" s="14" t="s">
        <v>30</v>
      </c>
      <c r="U208" s="14" t="s">
        <v>31</v>
      </c>
      <c r="V208" s="14" t="s">
        <v>32</v>
      </c>
      <c r="W208" s="14" t="s">
        <v>33</v>
      </c>
      <c r="X208" s="14" t="s">
        <v>34</v>
      </c>
      <c r="Y208" s="14" t="s">
        <v>35</v>
      </c>
    </row>
    <row r="209" spans="1:25" ht="15.75" thickBot="1">
      <c r="A209" s="20" t="s">
        <v>105</v>
      </c>
      <c r="B209" s="77">
        <v>1311.95</v>
      </c>
      <c r="C209" s="77">
        <v>1229.95</v>
      </c>
      <c r="D209" s="77">
        <v>1252.21</v>
      </c>
      <c r="E209" s="77">
        <v>1261.74</v>
      </c>
      <c r="F209" s="77">
        <v>1324.25</v>
      </c>
      <c r="G209" s="77">
        <v>1364.5</v>
      </c>
      <c r="H209" s="77">
        <v>1446.99</v>
      </c>
      <c r="I209" s="77">
        <v>1459</v>
      </c>
      <c r="J209" s="77">
        <v>1486.63</v>
      </c>
      <c r="K209" s="77">
        <v>1512.92</v>
      </c>
      <c r="L209" s="77">
        <v>1474.06</v>
      </c>
      <c r="M209" s="77">
        <v>1469.92</v>
      </c>
      <c r="N209" s="77">
        <v>1469.34</v>
      </c>
      <c r="O209" s="77">
        <v>1463.2</v>
      </c>
      <c r="P209" s="77">
        <v>1466.55</v>
      </c>
      <c r="Q209" s="77">
        <v>1473.55</v>
      </c>
      <c r="R209" s="77">
        <v>1489.16</v>
      </c>
      <c r="S209" s="77">
        <v>1592.77</v>
      </c>
      <c r="T209" s="77">
        <v>1676.94</v>
      </c>
      <c r="U209" s="77">
        <v>1530.79</v>
      </c>
      <c r="V209" s="77">
        <v>1486.07</v>
      </c>
      <c r="W209" s="77">
        <v>1430.68</v>
      </c>
      <c r="X209" s="77">
        <v>1388.79</v>
      </c>
      <c r="Y209" s="77">
        <v>1394.26</v>
      </c>
    </row>
    <row r="210" spans="1:25" ht="15.75" thickBot="1">
      <c r="A210" s="20" t="s">
        <v>106</v>
      </c>
      <c r="B210" s="77">
        <v>1346.85</v>
      </c>
      <c r="C210" s="77">
        <v>1270.69</v>
      </c>
      <c r="D210" s="77">
        <v>1230.4</v>
      </c>
      <c r="E210" s="77">
        <v>1262.87</v>
      </c>
      <c r="F210" s="77">
        <v>1335.89</v>
      </c>
      <c r="G210" s="77">
        <v>1352.64</v>
      </c>
      <c r="H210" s="77">
        <v>1546.95</v>
      </c>
      <c r="I210" s="77">
        <v>1626.91</v>
      </c>
      <c r="J210" s="77">
        <v>1611</v>
      </c>
      <c r="K210" s="77">
        <v>1594.22</v>
      </c>
      <c r="L210" s="77">
        <v>1584.8</v>
      </c>
      <c r="M210" s="77">
        <v>1591.62</v>
      </c>
      <c r="N210" s="77">
        <v>1584.71</v>
      </c>
      <c r="O210" s="77">
        <v>1556.16</v>
      </c>
      <c r="P210" s="77">
        <v>1554.99</v>
      </c>
      <c r="Q210" s="77">
        <v>1558.84</v>
      </c>
      <c r="R210" s="77">
        <v>1568.49</v>
      </c>
      <c r="S210" s="77">
        <v>1585.68</v>
      </c>
      <c r="T210" s="77">
        <v>1596.65</v>
      </c>
      <c r="U210" s="77">
        <v>1577.05</v>
      </c>
      <c r="V210" s="77">
        <v>1510.96</v>
      </c>
      <c r="W210" s="77">
        <v>1463.54</v>
      </c>
      <c r="X210" s="77">
        <v>1384.91</v>
      </c>
      <c r="Y210" s="77">
        <v>1360.21</v>
      </c>
    </row>
    <row r="211" spans="1:25" ht="15.75" thickBot="1">
      <c r="A211" s="20" t="s">
        <v>107</v>
      </c>
      <c r="B211" s="77">
        <v>1272.91</v>
      </c>
      <c r="C211" s="77">
        <v>1224.61</v>
      </c>
      <c r="D211" s="77">
        <v>1209.74</v>
      </c>
      <c r="E211" s="77">
        <v>1276.2</v>
      </c>
      <c r="F211" s="77">
        <v>1313.54</v>
      </c>
      <c r="G211" s="77">
        <v>1474.65</v>
      </c>
      <c r="H211" s="77">
        <v>1563.86</v>
      </c>
      <c r="I211" s="77">
        <v>1688.44</v>
      </c>
      <c r="J211" s="77">
        <v>1675.27</v>
      </c>
      <c r="K211" s="77">
        <v>1646.56</v>
      </c>
      <c r="L211" s="77">
        <v>1624.27</v>
      </c>
      <c r="M211" s="77">
        <v>1628.46</v>
      </c>
      <c r="N211" s="77">
        <v>1624.75</v>
      </c>
      <c r="O211" s="77">
        <v>1612.34</v>
      </c>
      <c r="P211" s="77">
        <v>1602.45</v>
      </c>
      <c r="Q211" s="77">
        <v>1600.44</v>
      </c>
      <c r="R211" s="77">
        <v>1606.15</v>
      </c>
      <c r="S211" s="77">
        <v>1671.09</v>
      </c>
      <c r="T211" s="77">
        <v>1685.93</v>
      </c>
      <c r="U211" s="77">
        <v>1610.47</v>
      </c>
      <c r="V211" s="77">
        <v>1565.05</v>
      </c>
      <c r="W211" s="77">
        <v>1450.11</v>
      </c>
      <c r="X211" s="77">
        <v>1390.19</v>
      </c>
      <c r="Y211" s="77">
        <v>1371.66</v>
      </c>
    </row>
    <row r="212" spans="1:25" ht="15.75" thickBot="1">
      <c r="A212" s="20" t="s">
        <v>108</v>
      </c>
      <c r="B212" s="77">
        <v>1342.28</v>
      </c>
      <c r="C212" s="77">
        <v>1254.02</v>
      </c>
      <c r="D212" s="77">
        <v>1243.86</v>
      </c>
      <c r="E212" s="77">
        <v>1261.89</v>
      </c>
      <c r="F212" s="77">
        <v>1335.45</v>
      </c>
      <c r="G212" s="77">
        <v>1425.85</v>
      </c>
      <c r="H212" s="77">
        <v>1444</v>
      </c>
      <c r="I212" s="77">
        <v>1502.44</v>
      </c>
      <c r="J212" s="77">
        <v>1511.63</v>
      </c>
      <c r="K212" s="77">
        <v>1511.65</v>
      </c>
      <c r="L212" s="77">
        <v>1505.79</v>
      </c>
      <c r="M212" s="77">
        <v>1515.34</v>
      </c>
      <c r="N212" s="77">
        <v>1509.8</v>
      </c>
      <c r="O212" s="77">
        <v>1497.89</v>
      </c>
      <c r="P212" s="77">
        <v>1486.83</v>
      </c>
      <c r="Q212" s="77">
        <v>1487.12</v>
      </c>
      <c r="R212" s="77">
        <v>1492.79</v>
      </c>
      <c r="S212" s="77">
        <v>1502.26</v>
      </c>
      <c r="T212" s="77">
        <v>1499.84</v>
      </c>
      <c r="U212" s="77">
        <v>1485.52</v>
      </c>
      <c r="V212" s="77">
        <v>1460.35</v>
      </c>
      <c r="W212" s="77">
        <v>1427.88</v>
      </c>
      <c r="X212" s="77">
        <v>1382.52</v>
      </c>
      <c r="Y212" s="77">
        <v>1322.25</v>
      </c>
    </row>
    <row r="213" spans="1:25" ht="15.75" thickBot="1">
      <c r="A213" s="20" t="s">
        <v>109</v>
      </c>
      <c r="B213" s="77">
        <v>1295.02</v>
      </c>
      <c r="C213" s="77">
        <v>1222.15</v>
      </c>
      <c r="D213" s="77">
        <v>1223.23</v>
      </c>
      <c r="E213" s="77">
        <v>1246.43</v>
      </c>
      <c r="F213" s="77">
        <v>1300.13</v>
      </c>
      <c r="G213" s="77">
        <v>1407.19</v>
      </c>
      <c r="H213" s="77">
        <v>1456.65</v>
      </c>
      <c r="I213" s="77">
        <v>1506.56</v>
      </c>
      <c r="J213" s="77">
        <v>1527.38</v>
      </c>
      <c r="K213" s="77">
        <v>1523.43</v>
      </c>
      <c r="L213" s="77">
        <v>1509.97</v>
      </c>
      <c r="M213" s="77">
        <v>1504.94</v>
      </c>
      <c r="N213" s="77">
        <v>1500.68</v>
      </c>
      <c r="O213" s="77">
        <v>1493.76</v>
      </c>
      <c r="P213" s="77">
        <v>1487.58</v>
      </c>
      <c r="Q213" s="77">
        <v>1492.94</v>
      </c>
      <c r="R213" s="77">
        <v>1499.86</v>
      </c>
      <c r="S213" s="77">
        <v>1514.04</v>
      </c>
      <c r="T213" s="77">
        <v>1515.23</v>
      </c>
      <c r="U213" s="77">
        <v>1504.13</v>
      </c>
      <c r="V213" s="77">
        <v>1464.59</v>
      </c>
      <c r="W213" s="77">
        <v>1438.71</v>
      </c>
      <c r="X213" s="77">
        <v>1356.9</v>
      </c>
      <c r="Y213" s="77">
        <v>1290.99</v>
      </c>
    </row>
    <row r="214" spans="1:25" ht="15.75" thickBot="1">
      <c r="A214" s="20" t="s">
        <v>110</v>
      </c>
      <c r="B214" s="77">
        <v>1290.78</v>
      </c>
      <c r="C214" s="77">
        <v>1216.21</v>
      </c>
      <c r="D214" s="77">
        <v>1211.52</v>
      </c>
      <c r="E214" s="77">
        <v>1238.71</v>
      </c>
      <c r="F214" s="77">
        <v>1308.67</v>
      </c>
      <c r="G214" s="77">
        <v>1394.55</v>
      </c>
      <c r="H214" s="77">
        <v>1457.35</v>
      </c>
      <c r="I214" s="77">
        <v>1553.82</v>
      </c>
      <c r="J214" s="77">
        <v>1546.25</v>
      </c>
      <c r="K214" s="77">
        <v>1545.78</v>
      </c>
      <c r="L214" s="77">
        <v>1526.19</v>
      </c>
      <c r="M214" s="77">
        <v>1539.56</v>
      </c>
      <c r="N214" s="77">
        <v>1519.16</v>
      </c>
      <c r="O214" s="77">
        <v>1505.66</v>
      </c>
      <c r="P214" s="77">
        <v>1496.05</v>
      </c>
      <c r="Q214" s="77">
        <v>1491.76</v>
      </c>
      <c r="R214" s="77">
        <v>1497.91</v>
      </c>
      <c r="S214" s="77">
        <v>1505.48</v>
      </c>
      <c r="T214" s="77">
        <v>1520.6</v>
      </c>
      <c r="U214" s="77">
        <v>1504.25</v>
      </c>
      <c r="V214" s="77">
        <v>1465.49</v>
      </c>
      <c r="W214" s="77">
        <v>1422.52</v>
      </c>
      <c r="X214" s="77">
        <v>1376.97</v>
      </c>
      <c r="Y214" s="77">
        <v>1325.04</v>
      </c>
    </row>
    <row r="215" spans="1:25" ht="15.75" thickBot="1">
      <c r="A215" s="20" t="s">
        <v>111</v>
      </c>
      <c r="B215" s="77">
        <v>1320.66</v>
      </c>
      <c r="C215" s="77">
        <v>1285.86</v>
      </c>
      <c r="D215" s="77">
        <v>1284.28</v>
      </c>
      <c r="E215" s="77">
        <v>1286.99</v>
      </c>
      <c r="F215" s="77">
        <v>1331.09</v>
      </c>
      <c r="G215" s="77">
        <v>1373.79</v>
      </c>
      <c r="H215" s="77">
        <v>1395.23</v>
      </c>
      <c r="I215" s="77">
        <v>1470.7</v>
      </c>
      <c r="J215" s="77">
        <v>1479.08</v>
      </c>
      <c r="K215" s="77">
        <v>1491.44</v>
      </c>
      <c r="L215" s="77">
        <v>1469.93</v>
      </c>
      <c r="M215" s="77">
        <v>1463.21</v>
      </c>
      <c r="N215" s="77">
        <v>1458.92</v>
      </c>
      <c r="O215" s="77">
        <v>1447.3</v>
      </c>
      <c r="P215" s="77">
        <v>1443.78</v>
      </c>
      <c r="Q215" s="77">
        <v>1444.64</v>
      </c>
      <c r="R215" s="77">
        <v>1449.57</v>
      </c>
      <c r="S215" s="77">
        <v>1477.94</v>
      </c>
      <c r="T215" s="77">
        <v>1474.16</v>
      </c>
      <c r="U215" s="77">
        <v>1469.62</v>
      </c>
      <c r="V215" s="77">
        <v>1446.91</v>
      </c>
      <c r="W215" s="77">
        <v>1391</v>
      </c>
      <c r="X215" s="77">
        <v>1325.77</v>
      </c>
      <c r="Y215" s="77">
        <v>1328.18</v>
      </c>
    </row>
    <row r="216" spans="1:25" ht="15.75" thickBot="1">
      <c r="A216" s="20" t="s">
        <v>112</v>
      </c>
      <c r="B216" s="77">
        <v>1250.93</v>
      </c>
      <c r="C216" s="77">
        <v>1212.24</v>
      </c>
      <c r="D216" s="77">
        <v>1211.94</v>
      </c>
      <c r="E216" s="77">
        <v>1214.79</v>
      </c>
      <c r="F216" s="77">
        <v>1217.23</v>
      </c>
      <c r="G216" s="77">
        <v>1293.1</v>
      </c>
      <c r="H216" s="77">
        <v>1317.31</v>
      </c>
      <c r="I216" s="77">
        <v>1335.63</v>
      </c>
      <c r="J216" s="77">
        <v>1365.14</v>
      </c>
      <c r="K216" s="77">
        <v>1381.4</v>
      </c>
      <c r="L216" s="77">
        <v>1383.08</v>
      </c>
      <c r="M216" s="77">
        <v>1378.3</v>
      </c>
      <c r="N216" s="77">
        <v>1372.55</v>
      </c>
      <c r="O216" s="77">
        <v>1360.53</v>
      </c>
      <c r="P216" s="77">
        <v>1356.62</v>
      </c>
      <c r="Q216" s="77">
        <v>1358.52</v>
      </c>
      <c r="R216" s="77">
        <v>1370.12</v>
      </c>
      <c r="S216" s="77">
        <v>1411.74</v>
      </c>
      <c r="T216" s="77">
        <v>1410.36</v>
      </c>
      <c r="U216" s="77">
        <v>1418.09</v>
      </c>
      <c r="V216" s="77">
        <v>1400.77</v>
      </c>
      <c r="W216" s="77">
        <v>1334.82</v>
      </c>
      <c r="X216" s="77">
        <v>1312.48</v>
      </c>
      <c r="Y216" s="77">
        <v>1264.57</v>
      </c>
    </row>
    <row r="217" spans="1:25" ht="15.75" thickBot="1">
      <c r="A217" s="20" t="s">
        <v>113</v>
      </c>
      <c r="B217" s="77">
        <v>1227.82</v>
      </c>
      <c r="C217" s="77">
        <v>1205.53</v>
      </c>
      <c r="D217" s="77">
        <v>1206.44</v>
      </c>
      <c r="E217" s="77">
        <v>1230.56</v>
      </c>
      <c r="F217" s="77">
        <v>1280.98</v>
      </c>
      <c r="G217" s="77">
        <v>1356.9</v>
      </c>
      <c r="H217" s="77">
        <v>1411.73</v>
      </c>
      <c r="I217" s="77">
        <v>1474.41</v>
      </c>
      <c r="J217" s="77">
        <v>1478.6</v>
      </c>
      <c r="K217" s="77">
        <v>1430.33</v>
      </c>
      <c r="L217" s="77">
        <v>1441.08</v>
      </c>
      <c r="M217" s="77">
        <v>1432.73</v>
      </c>
      <c r="N217" s="77">
        <v>1425.71</v>
      </c>
      <c r="O217" s="77">
        <v>1421.64</v>
      </c>
      <c r="P217" s="77">
        <v>1422.77</v>
      </c>
      <c r="Q217" s="77">
        <v>1422.51</v>
      </c>
      <c r="R217" s="77">
        <v>1470</v>
      </c>
      <c r="S217" s="77">
        <v>1489.53</v>
      </c>
      <c r="T217" s="77">
        <v>1471.33</v>
      </c>
      <c r="U217" s="77">
        <v>1520.17</v>
      </c>
      <c r="V217" s="77">
        <v>1487.25</v>
      </c>
      <c r="W217" s="77">
        <v>1405.6</v>
      </c>
      <c r="X217" s="77">
        <v>1331.94</v>
      </c>
      <c r="Y217" s="77">
        <v>1322.96</v>
      </c>
    </row>
    <row r="218" spans="1:25" ht="15.75" thickBot="1">
      <c r="A218" s="20" t="s">
        <v>114</v>
      </c>
      <c r="B218" s="77">
        <v>1218.42</v>
      </c>
      <c r="C218" s="77">
        <v>1199.98</v>
      </c>
      <c r="D218" s="77">
        <v>1188.41</v>
      </c>
      <c r="E218" s="77">
        <v>1200.88</v>
      </c>
      <c r="F218" s="77">
        <v>1275.52</v>
      </c>
      <c r="G218" s="77">
        <v>1341.9</v>
      </c>
      <c r="H218" s="77">
        <v>1366.2</v>
      </c>
      <c r="I218" s="77">
        <v>1425.86</v>
      </c>
      <c r="J218" s="77">
        <v>1433.28</v>
      </c>
      <c r="K218" s="77">
        <v>1461.09</v>
      </c>
      <c r="L218" s="77">
        <v>1452.06</v>
      </c>
      <c r="M218" s="77">
        <v>1452.68</v>
      </c>
      <c r="N218" s="77">
        <v>1431.06</v>
      </c>
      <c r="O218" s="77">
        <v>1416.02</v>
      </c>
      <c r="P218" s="77">
        <v>1424.36</v>
      </c>
      <c r="Q218" s="77">
        <v>1451.61</v>
      </c>
      <c r="R218" s="77">
        <v>1454.07</v>
      </c>
      <c r="S218" s="77">
        <v>1458.18</v>
      </c>
      <c r="T218" s="77">
        <v>1453.67</v>
      </c>
      <c r="U218" s="77">
        <v>1437.42</v>
      </c>
      <c r="V218" s="77">
        <v>1540.06</v>
      </c>
      <c r="W218" s="77">
        <v>1572.09</v>
      </c>
      <c r="X218" s="77">
        <v>1424.59</v>
      </c>
      <c r="Y218" s="77">
        <v>1333.92</v>
      </c>
    </row>
    <row r="219" spans="1:25" ht="15.75" thickBot="1">
      <c r="A219" s="20" t="s">
        <v>115</v>
      </c>
      <c r="B219" s="77">
        <v>1362.17</v>
      </c>
      <c r="C219" s="77">
        <v>1343.28</v>
      </c>
      <c r="D219" s="77">
        <v>1289.78</v>
      </c>
      <c r="E219" s="77">
        <v>1291.56</v>
      </c>
      <c r="F219" s="77">
        <v>1331.46</v>
      </c>
      <c r="G219" s="77">
        <v>1348.54</v>
      </c>
      <c r="H219" s="77">
        <v>1371.65</v>
      </c>
      <c r="I219" s="77">
        <v>1432.72</v>
      </c>
      <c r="J219" s="77">
        <v>1532.7</v>
      </c>
      <c r="K219" s="77">
        <v>1536</v>
      </c>
      <c r="L219" s="77">
        <v>1528.59</v>
      </c>
      <c r="M219" s="77">
        <v>1530.59</v>
      </c>
      <c r="N219" s="77">
        <v>1569.47</v>
      </c>
      <c r="O219" s="77">
        <v>1528.44</v>
      </c>
      <c r="P219" s="77">
        <v>1516.26</v>
      </c>
      <c r="Q219" s="77">
        <v>1501.24</v>
      </c>
      <c r="R219" s="77">
        <v>1496.24</v>
      </c>
      <c r="S219" s="77">
        <v>1449.47</v>
      </c>
      <c r="T219" s="77">
        <v>1502.97</v>
      </c>
      <c r="U219" s="77">
        <v>1592.67</v>
      </c>
      <c r="V219" s="77">
        <v>1623.85</v>
      </c>
      <c r="W219" s="77">
        <v>1610.95</v>
      </c>
      <c r="X219" s="77">
        <v>1459.71</v>
      </c>
      <c r="Y219" s="77">
        <v>1426.29</v>
      </c>
    </row>
    <row r="220" spans="1:25" ht="15.75" thickBot="1">
      <c r="A220" s="20" t="s">
        <v>116</v>
      </c>
      <c r="B220" s="77">
        <v>1320.07</v>
      </c>
      <c r="C220" s="77">
        <v>1291.62</v>
      </c>
      <c r="D220" s="77">
        <v>1233.87</v>
      </c>
      <c r="E220" s="77">
        <v>1253.6</v>
      </c>
      <c r="F220" s="77">
        <v>1298.69</v>
      </c>
      <c r="G220" s="77">
        <v>1319.6</v>
      </c>
      <c r="H220" s="77">
        <v>1361.77</v>
      </c>
      <c r="I220" s="77">
        <v>1397.08</v>
      </c>
      <c r="J220" s="77">
        <v>1434.88</v>
      </c>
      <c r="K220" s="77">
        <v>1422.32</v>
      </c>
      <c r="L220" s="77">
        <v>1426.36</v>
      </c>
      <c r="M220" s="77">
        <v>1398.52</v>
      </c>
      <c r="N220" s="77">
        <v>1420.29</v>
      </c>
      <c r="O220" s="77">
        <v>1387.93</v>
      </c>
      <c r="P220" s="77">
        <v>1387.89</v>
      </c>
      <c r="Q220" s="77">
        <v>1411.38</v>
      </c>
      <c r="R220" s="77">
        <v>1380.04</v>
      </c>
      <c r="S220" s="77">
        <v>1385.56</v>
      </c>
      <c r="T220" s="77">
        <v>1514.56</v>
      </c>
      <c r="U220" s="77">
        <v>1543.08</v>
      </c>
      <c r="V220" s="77">
        <v>1577.61</v>
      </c>
      <c r="W220" s="77">
        <v>1577.18</v>
      </c>
      <c r="X220" s="77">
        <v>1455.75</v>
      </c>
      <c r="Y220" s="77">
        <v>1402.55</v>
      </c>
    </row>
    <row r="221" spans="1:25" ht="15.75" thickBot="1">
      <c r="A221" s="20" t="s">
        <v>117</v>
      </c>
      <c r="B221" s="77">
        <v>1504.79</v>
      </c>
      <c r="C221" s="77">
        <v>1432.37</v>
      </c>
      <c r="D221" s="77">
        <v>1378.73</v>
      </c>
      <c r="E221" s="77">
        <v>1382.91</v>
      </c>
      <c r="F221" s="77">
        <v>1337.53</v>
      </c>
      <c r="G221" s="77">
        <v>1422.77</v>
      </c>
      <c r="H221" s="77">
        <v>1424.95</v>
      </c>
      <c r="I221" s="77">
        <v>1577.58</v>
      </c>
      <c r="J221" s="77">
        <v>1586.11</v>
      </c>
      <c r="K221" s="77">
        <v>1627.87</v>
      </c>
      <c r="L221" s="77">
        <v>1609.21</v>
      </c>
      <c r="M221" s="77">
        <v>1587.21</v>
      </c>
      <c r="N221" s="77">
        <v>1590.69</v>
      </c>
      <c r="O221" s="77">
        <v>1587.36</v>
      </c>
      <c r="P221" s="77">
        <v>1580.17</v>
      </c>
      <c r="Q221" s="77">
        <v>1579.46</v>
      </c>
      <c r="R221" s="77">
        <v>1576.7</v>
      </c>
      <c r="S221" s="77">
        <v>1585.95</v>
      </c>
      <c r="T221" s="77">
        <v>1525.24</v>
      </c>
      <c r="U221" s="77">
        <v>1540.71</v>
      </c>
      <c r="V221" s="77">
        <v>1482.66</v>
      </c>
      <c r="W221" s="77">
        <v>1451.55</v>
      </c>
      <c r="X221" s="77">
        <v>1381.2</v>
      </c>
      <c r="Y221" s="77">
        <v>1367.44</v>
      </c>
    </row>
    <row r="222" spans="1:25" ht="15.75" thickBot="1">
      <c r="A222" s="20" t="s">
        <v>118</v>
      </c>
      <c r="B222" s="77">
        <v>1324.89</v>
      </c>
      <c r="C222" s="77">
        <v>1318.38</v>
      </c>
      <c r="D222" s="77">
        <v>1313.61</v>
      </c>
      <c r="E222" s="77">
        <v>1330.48</v>
      </c>
      <c r="F222" s="77">
        <v>1327.84</v>
      </c>
      <c r="G222" s="77">
        <v>1375.18</v>
      </c>
      <c r="H222" s="77">
        <v>1383.8</v>
      </c>
      <c r="I222" s="77">
        <v>1420.95</v>
      </c>
      <c r="J222" s="77">
        <v>1486.13</v>
      </c>
      <c r="K222" s="77">
        <v>1531.22</v>
      </c>
      <c r="L222" s="77">
        <v>1519.21</v>
      </c>
      <c r="M222" s="77">
        <v>1508.64</v>
      </c>
      <c r="N222" s="77">
        <v>1495.89</v>
      </c>
      <c r="O222" s="77">
        <v>1478.75</v>
      </c>
      <c r="P222" s="77">
        <v>1489.63</v>
      </c>
      <c r="Q222" s="77">
        <v>1497.83</v>
      </c>
      <c r="R222" s="77">
        <v>1482.7</v>
      </c>
      <c r="S222" s="77">
        <v>1518.58</v>
      </c>
      <c r="T222" s="77">
        <v>1532.51</v>
      </c>
      <c r="U222" s="77">
        <v>1548.44</v>
      </c>
      <c r="V222" s="77">
        <v>1485.66</v>
      </c>
      <c r="W222" s="77">
        <v>1412.8</v>
      </c>
      <c r="X222" s="77">
        <v>1359.82</v>
      </c>
      <c r="Y222" s="77">
        <v>1299.49</v>
      </c>
    </row>
    <row r="223" spans="1:25" ht="15.75" thickBot="1">
      <c r="A223" s="20" t="s">
        <v>119</v>
      </c>
      <c r="B223" s="77">
        <v>1313.9</v>
      </c>
      <c r="C223" s="77">
        <v>1278.63</v>
      </c>
      <c r="D223" s="77">
        <v>1230.78</v>
      </c>
      <c r="E223" s="77">
        <v>1206.44</v>
      </c>
      <c r="F223" s="77">
        <v>1290.91</v>
      </c>
      <c r="G223" s="77">
        <v>1317.96</v>
      </c>
      <c r="H223" s="77">
        <v>1325.06</v>
      </c>
      <c r="I223" s="77">
        <v>1341.27</v>
      </c>
      <c r="J223" s="77">
        <v>1384.44</v>
      </c>
      <c r="K223" s="77">
        <v>1434.5</v>
      </c>
      <c r="L223" s="77">
        <v>1432.3</v>
      </c>
      <c r="M223" s="77">
        <v>1427.14</v>
      </c>
      <c r="N223" s="77">
        <v>1417.62</v>
      </c>
      <c r="O223" s="77">
        <v>1405.86</v>
      </c>
      <c r="P223" s="77">
        <v>1412.42</v>
      </c>
      <c r="Q223" s="77">
        <v>1422.74</v>
      </c>
      <c r="R223" s="77">
        <v>1409.45</v>
      </c>
      <c r="S223" s="77">
        <v>1442.51</v>
      </c>
      <c r="T223" s="77">
        <v>1442.47</v>
      </c>
      <c r="U223" s="77">
        <v>1461.07</v>
      </c>
      <c r="V223" s="77">
        <v>1433.69</v>
      </c>
      <c r="W223" s="77">
        <v>1389.28</v>
      </c>
      <c r="X223" s="77">
        <v>1360.27</v>
      </c>
      <c r="Y223" s="77">
        <v>1362.17</v>
      </c>
    </row>
    <row r="224" spans="1:25" ht="15.75" thickBot="1">
      <c r="A224" s="20" t="s">
        <v>120</v>
      </c>
      <c r="B224" s="77">
        <v>1243.54</v>
      </c>
      <c r="C224" s="77">
        <v>1187.53</v>
      </c>
      <c r="D224" s="77">
        <v>1181.8</v>
      </c>
      <c r="E224" s="77">
        <v>1182.27</v>
      </c>
      <c r="F224" s="77">
        <v>1211.41</v>
      </c>
      <c r="G224" s="77">
        <v>1332.95</v>
      </c>
      <c r="H224" s="77">
        <v>1381.98</v>
      </c>
      <c r="I224" s="77">
        <v>1443.87</v>
      </c>
      <c r="J224" s="77">
        <v>1496.52</v>
      </c>
      <c r="K224" s="77">
        <v>1521.4</v>
      </c>
      <c r="L224" s="77">
        <v>1503.16</v>
      </c>
      <c r="M224" s="77">
        <v>1493.64</v>
      </c>
      <c r="N224" s="77">
        <v>1454.03</v>
      </c>
      <c r="O224" s="77">
        <v>1451.85</v>
      </c>
      <c r="P224" s="77">
        <v>1448.09</v>
      </c>
      <c r="Q224" s="77">
        <v>1514.88</v>
      </c>
      <c r="R224" s="77">
        <v>1503.83</v>
      </c>
      <c r="S224" s="77">
        <v>1515.45</v>
      </c>
      <c r="T224" s="77">
        <v>1504.32</v>
      </c>
      <c r="U224" s="77">
        <v>1480.54</v>
      </c>
      <c r="V224" s="77">
        <v>1421.58</v>
      </c>
      <c r="W224" s="77">
        <v>1393.84</v>
      </c>
      <c r="X224" s="77">
        <v>1305.28</v>
      </c>
      <c r="Y224" s="77">
        <v>1242.33</v>
      </c>
    </row>
    <row r="225" spans="1:25" ht="15.75" thickBot="1">
      <c r="A225" s="20" t="s">
        <v>121</v>
      </c>
      <c r="B225" s="77">
        <v>1220.19</v>
      </c>
      <c r="C225" s="77">
        <v>1190.88</v>
      </c>
      <c r="D225" s="77">
        <v>1173.08</v>
      </c>
      <c r="E225" s="77">
        <v>1186.81</v>
      </c>
      <c r="F225" s="77">
        <v>1207.46</v>
      </c>
      <c r="G225" s="77">
        <v>1296.4</v>
      </c>
      <c r="H225" s="77">
        <v>1340.76</v>
      </c>
      <c r="I225" s="77">
        <v>1397.75</v>
      </c>
      <c r="J225" s="77">
        <v>1458.86</v>
      </c>
      <c r="K225" s="77">
        <v>1461.57</v>
      </c>
      <c r="L225" s="77">
        <v>1457.35</v>
      </c>
      <c r="M225" s="77">
        <v>1461.45</v>
      </c>
      <c r="N225" s="77">
        <v>1446.19</v>
      </c>
      <c r="O225" s="77">
        <v>1435.41</v>
      </c>
      <c r="P225" s="77">
        <v>1430.78</v>
      </c>
      <c r="Q225" s="77">
        <v>1429.55</v>
      </c>
      <c r="R225" s="77">
        <v>1427.15</v>
      </c>
      <c r="S225" s="77">
        <v>1433.48</v>
      </c>
      <c r="T225" s="77">
        <v>1432.72</v>
      </c>
      <c r="U225" s="77">
        <v>1423.19</v>
      </c>
      <c r="V225" s="77">
        <v>1410.73</v>
      </c>
      <c r="W225" s="77">
        <v>1379.34</v>
      </c>
      <c r="X225" s="77">
        <v>1285.69</v>
      </c>
      <c r="Y225" s="77">
        <v>1251.78</v>
      </c>
    </row>
    <row r="226" spans="1:25" ht="15.75" thickBot="1">
      <c r="A226" s="20" t="s">
        <v>122</v>
      </c>
      <c r="B226" s="77">
        <v>1200.34</v>
      </c>
      <c r="C226" s="77">
        <v>1159.42</v>
      </c>
      <c r="D226" s="77">
        <v>1159.9</v>
      </c>
      <c r="E226" s="77">
        <v>1179.8</v>
      </c>
      <c r="F226" s="77">
        <v>1206.27</v>
      </c>
      <c r="G226" s="77">
        <v>1321.46</v>
      </c>
      <c r="H226" s="77">
        <v>1366.61</v>
      </c>
      <c r="I226" s="77">
        <v>1446.61</v>
      </c>
      <c r="J226" s="77">
        <v>1524.42</v>
      </c>
      <c r="K226" s="77">
        <v>1524.27</v>
      </c>
      <c r="L226" s="77">
        <v>1521.67</v>
      </c>
      <c r="M226" s="77">
        <v>1520.71</v>
      </c>
      <c r="N226" s="77">
        <v>1505.8</v>
      </c>
      <c r="O226" s="77">
        <v>1491.02</v>
      </c>
      <c r="P226" s="77">
        <v>1480.62</v>
      </c>
      <c r="Q226" s="77">
        <v>1482.18</v>
      </c>
      <c r="R226" s="77">
        <v>1477.11</v>
      </c>
      <c r="S226" s="77">
        <v>1492.82</v>
      </c>
      <c r="T226" s="77">
        <v>1456.63</v>
      </c>
      <c r="U226" s="77">
        <v>1442.31</v>
      </c>
      <c r="V226" s="77">
        <v>1429.65</v>
      </c>
      <c r="W226" s="77">
        <v>1401.05</v>
      </c>
      <c r="X226" s="77">
        <v>1342.48</v>
      </c>
      <c r="Y226" s="77">
        <v>1295.59</v>
      </c>
    </row>
    <row r="227" spans="1:25" ht="15.75" thickBot="1">
      <c r="A227" s="20" t="s">
        <v>123</v>
      </c>
      <c r="B227" s="77">
        <v>1210.68</v>
      </c>
      <c r="C227" s="77">
        <v>1156.88</v>
      </c>
      <c r="D227" s="77">
        <v>1159.89</v>
      </c>
      <c r="E227" s="77">
        <v>1167.42</v>
      </c>
      <c r="F227" s="77">
        <v>1206.09</v>
      </c>
      <c r="G227" s="77">
        <v>1308.17</v>
      </c>
      <c r="H227" s="77">
        <v>1368.12</v>
      </c>
      <c r="I227" s="77">
        <v>1448.29</v>
      </c>
      <c r="J227" s="77">
        <v>1516.83</v>
      </c>
      <c r="K227" s="77">
        <v>1518.91</v>
      </c>
      <c r="L227" s="77">
        <v>1514.69</v>
      </c>
      <c r="M227" s="77">
        <v>1530.1</v>
      </c>
      <c r="N227" s="77">
        <v>1517.19</v>
      </c>
      <c r="O227" s="77">
        <v>1508.48</v>
      </c>
      <c r="P227" s="77">
        <v>1497.08</v>
      </c>
      <c r="Q227" s="77">
        <v>1481.78</v>
      </c>
      <c r="R227" s="77">
        <v>1472.82</v>
      </c>
      <c r="S227" s="77">
        <v>1500.27</v>
      </c>
      <c r="T227" s="77">
        <v>1498.55</v>
      </c>
      <c r="U227" s="77">
        <v>1506.38</v>
      </c>
      <c r="V227" s="77">
        <v>1471.05</v>
      </c>
      <c r="W227" s="77">
        <v>1429.71</v>
      </c>
      <c r="X227" s="77">
        <v>1368.79</v>
      </c>
      <c r="Y227" s="77">
        <v>1292.29</v>
      </c>
    </row>
    <row r="228" spans="1:25" ht="15.75" thickBot="1">
      <c r="A228" s="20" t="s">
        <v>124</v>
      </c>
      <c r="B228" s="77">
        <v>1194.39</v>
      </c>
      <c r="C228" s="77">
        <v>1160.59</v>
      </c>
      <c r="D228" s="77">
        <v>1151.58</v>
      </c>
      <c r="E228" s="77">
        <v>1165.38</v>
      </c>
      <c r="F228" s="77">
        <v>1197.29</v>
      </c>
      <c r="G228" s="77">
        <v>1214.38</v>
      </c>
      <c r="H228" s="77">
        <v>1335.14</v>
      </c>
      <c r="I228" s="77">
        <v>1455.17</v>
      </c>
      <c r="J228" s="77">
        <v>1512.57</v>
      </c>
      <c r="K228" s="77">
        <v>1530.13</v>
      </c>
      <c r="L228" s="77">
        <v>1522.15</v>
      </c>
      <c r="M228" s="77">
        <v>1530.51</v>
      </c>
      <c r="N228" s="77">
        <v>1509.71</v>
      </c>
      <c r="O228" s="77">
        <v>1502.45</v>
      </c>
      <c r="P228" s="77">
        <v>1486.79</v>
      </c>
      <c r="Q228" s="77">
        <v>1486.4</v>
      </c>
      <c r="R228" s="77">
        <v>1471.9</v>
      </c>
      <c r="S228" s="77">
        <v>1498.04</v>
      </c>
      <c r="T228" s="77">
        <v>1493.76</v>
      </c>
      <c r="U228" s="77">
        <v>1501.73</v>
      </c>
      <c r="V228" s="77">
        <v>1454.92</v>
      </c>
      <c r="W228" s="77">
        <v>1423.27</v>
      </c>
      <c r="X228" s="77">
        <v>1367.81</v>
      </c>
      <c r="Y228" s="77">
        <v>1285.56</v>
      </c>
    </row>
    <row r="229" spans="1:25" ht="15.75" thickBot="1">
      <c r="A229" s="20" t="s">
        <v>125</v>
      </c>
      <c r="B229" s="77">
        <v>1300.6</v>
      </c>
      <c r="C229" s="77">
        <v>1297.53</v>
      </c>
      <c r="D229" s="77">
        <v>1221.4</v>
      </c>
      <c r="E229" s="77">
        <v>1200.65</v>
      </c>
      <c r="F229" s="77">
        <v>1206.53</v>
      </c>
      <c r="G229" s="77">
        <v>1294.65</v>
      </c>
      <c r="H229" s="77">
        <v>1372.41</v>
      </c>
      <c r="I229" s="77">
        <v>1454.25</v>
      </c>
      <c r="J229" s="77">
        <v>1521.3</v>
      </c>
      <c r="K229" s="77">
        <v>1551.99</v>
      </c>
      <c r="L229" s="77">
        <v>1551.11</v>
      </c>
      <c r="M229" s="77">
        <v>1539.85</v>
      </c>
      <c r="N229" s="77">
        <v>1527.7</v>
      </c>
      <c r="O229" s="77">
        <v>1519.11</v>
      </c>
      <c r="P229" s="77">
        <v>1500.05</v>
      </c>
      <c r="Q229" s="77">
        <v>1505.3</v>
      </c>
      <c r="R229" s="77">
        <v>1514.48</v>
      </c>
      <c r="S229" s="77">
        <v>1556.68</v>
      </c>
      <c r="T229" s="77">
        <v>1550.63</v>
      </c>
      <c r="U229" s="77">
        <v>1575.1</v>
      </c>
      <c r="V229" s="77">
        <v>1530.53</v>
      </c>
      <c r="W229" s="77">
        <v>1455.86</v>
      </c>
      <c r="X229" s="77">
        <v>1417.17</v>
      </c>
      <c r="Y229" s="77">
        <v>1369.97</v>
      </c>
    </row>
    <row r="230" spans="1:25" ht="15.75" thickBot="1">
      <c r="A230" s="20" t="s">
        <v>126</v>
      </c>
      <c r="B230" s="77">
        <v>1293.72</v>
      </c>
      <c r="C230" s="77">
        <v>1194.85</v>
      </c>
      <c r="D230" s="77">
        <v>1193.74</v>
      </c>
      <c r="E230" s="77">
        <v>1181.78</v>
      </c>
      <c r="F230" s="77">
        <v>1184.48</v>
      </c>
      <c r="G230" s="77">
        <v>1197.27</v>
      </c>
      <c r="H230" s="77">
        <v>1199.29</v>
      </c>
      <c r="I230" s="77">
        <v>1204.61</v>
      </c>
      <c r="J230" s="77">
        <v>1326.82</v>
      </c>
      <c r="K230" s="77">
        <v>1362.76</v>
      </c>
      <c r="L230" s="77">
        <v>1359.57</v>
      </c>
      <c r="M230" s="77">
        <v>1351.43</v>
      </c>
      <c r="N230" s="77">
        <v>1346.22</v>
      </c>
      <c r="O230" s="77">
        <v>1336.99</v>
      </c>
      <c r="P230" s="77">
        <v>1330.44</v>
      </c>
      <c r="Q230" s="77">
        <v>1338.14</v>
      </c>
      <c r="R230" s="77">
        <v>1353.88</v>
      </c>
      <c r="S230" s="77">
        <v>1382</v>
      </c>
      <c r="T230" s="77">
        <v>1387.23</v>
      </c>
      <c r="U230" s="77">
        <v>1401.04</v>
      </c>
      <c r="V230" s="77">
        <v>1376.46</v>
      </c>
      <c r="W230" s="77">
        <v>1331.32</v>
      </c>
      <c r="X230" s="77">
        <v>1301.63</v>
      </c>
      <c r="Y230" s="77">
        <v>1281.52</v>
      </c>
    </row>
    <row r="231" spans="1:25" ht="15.75" thickBot="1">
      <c r="A231" s="20" t="s">
        <v>127</v>
      </c>
      <c r="B231" s="77">
        <v>1283.83</v>
      </c>
      <c r="C231" s="77">
        <v>1200.41</v>
      </c>
      <c r="D231" s="77">
        <v>1194.74</v>
      </c>
      <c r="E231" s="77">
        <v>1187.64</v>
      </c>
      <c r="F231" s="77">
        <v>1203.2</v>
      </c>
      <c r="G231" s="77">
        <v>1284.14</v>
      </c>
      <c r="H231" s="77">
        <v>1421.13</v>
      </c>
      <c r="I231" s="77">
        <v>1529.61</v>
      </c>
      <c r="J231" s="77">
        <v>1554.49</v>
      </c>
      <c r="K231" s="77">
        <v>1553.01</v>
      </c>
      <c r="L231" s="77">
        <v>1540.73</v>
      </c>
      <c r="M231" s="77">
        <v>1611.53</v>
      </c>
      <c r="N231" s="77">
        <v>1568.62</v>
      </c>
      <c r="O231" s="77">
        <v>1550.92</v>
      </c>
      <c r="P231" s="77">
        <v>1530.37</v>
      </c>
      <c r="Q231" s="77">
        <v>1537.66</v>
      </c>
      <c r="R231" s="77">
        <v>1539.61</v>
      </c>
      <c r="S231" s="77">
        <v>1563.17</v>
      </c>
      <c r="T231" s="77">
        <v>1555.72</v>
      </c>
      <c r="U231" s="77">
        <v>1558.42</v>
      </c>
      <c r="V231" s="77">
        <v>1515.02</v>
      </c>
      <c r="W231" s="77">
        <v>1446.54</v>
      </c>
      <c r="X231" s="77">
        <v>1371.77</v>
      </c>
      <c r="Y231" s="77">
        <v>1312.36</v>
      </c>
    </row>
    <row r="232" spans="1:25" ht="15.75" thickBot="1">
      <c r="A232" s="20" t="s">
        <v>128</v>
      </c>
      <c r="B232" s="77">
        <v>1238.03</v>
      </c>
      <c r="C232" s="77">
        <v>1200.2</v>
      </c>
      <c r="D232" s="77">
        <v>1197.44</v>
      </c>
      <c r="E232" s="77">
        <v>1198.6</v>
      </c>
      <c r="F232" s="77">
        <v>1204.57</v>
      </c>
      <c r="G232" s="77">
        <v>1314.77</v>
      </c>
      <c r="H232" s="77">
        <v>1373.07</v>
      </c>
      <c r="I232" s="77">
        <v>1455.03</v>
      </c>
      <c r="J232" s="77">
        <v>1497.61</v>
      </c>
      <c r="K232" s="77">
        <v>1518.18</v>
      </c>
      <c r="L232" s="77">
        <v>1481.84</v>
      </c>
      <c r="M232" s="77">
        <v>1504.07</v>
      </c>
      <c r="N232" s="77">
        <v>1474.25</v>
      </c>
      <c r="O232" s="77">
        <v>1453.42</v>
      </c>
      <c r="P232" s="77">
        <v>1450.1</v>
      </c>
      <c r="Q232" s="77">
        <v>1454.66</v>
      </c>
      <c r="R232" s="77">
        <v>1454.39</v>
      </c>
      <c r="S232" s="77">
        <v>1462</v>
      </c>
      <c r="T232" s="77">
        <v>1458.28</v>
      </c>
      <c r="U232" s="77">
        <v>1468.9</v>
      </c>
      <c r="V232" s="77">
        <v>1435.54</v>
      </c>
      <c r="W232" s="77">
        <v>1369.18</v>
      </c>
      <c r="X232" s="77">
        <v>1242.97</v>
      </c>
      <c r="Y232" s="77">
        <v>1223.35</v>
      </c>
    </row>
    <row r="233" spans="1:25" ht="15.75" thickBot="1">
      <c r="A233" s="20" t="s">
        <v>129</v>
      </c>
      <c r="B233" s="77">
        <v>1205.86</v>
      </c>
      <c r="C233" s="77">
        <v>1196.55</v>
      </c>
      <c r="D233" s="77">
        <v>1184.66</v>
      </c>
      <c r="E233" s="77">
        <v>1195.1</v>
      </c>
      <c r="F233" s="77">
        <v>1204.64</v>
      </c>
      <c r="G233" s="77">
        <v>1393.43</v>
      </c>
      <c r="H233" s="77">
        <v>1466.91</v>
      </c>
      <c r="I233" s="77">
        <v>1640.72</v>
      </c>
      <c r="J233" s="77">
        <v>1644.22</v>
      </c>
      <c r="K233" s="77">
        <v>1591.66</v>
      </c>
      <c r="L233" s="77">
        <v>1582.91</v>
      </c>
      <c r="M233" s="77">
        <v>1606.19</v>
      </c>
      <c r="N233" s="77">
        <v>1581.17</v>
      </c>
      <c r="O233" s="77">
        <v>1573.36</v>
      </c>
      <c r="P233" s="77">
        <v>1589.04</v>
      </c>
      <c r="Q233" s="77">
        <v>1564.73</v>
      </c>
      <c r="R233" s="77">
        <v>1569.06</v>
      </c>
      <c r="S233" s="77">
        <v>1584.23</v>
      </c>
      <c r="T233" s="77">
        <v>1594.07</v>
      </c>
      <c r="U233" s="77">
        <v>1570.9</v>
      </c>
      <c r="V233" s="77">
        <v>1528.39</v>
      </c>
      <c r="W233" s="77">
        <v>1460.98</v>
      </c>
      <c r="X233" s="77">
        <v>1386.6</v>
      </c>
      <c r="Y233" s="77">
        <v>1303.57</v>
      </c>
    </row>
    <row r="234" spans="1:25" ht="15.75" thickBot="1">
      <c r="A234" s="20" t="s">
        <v>130</v>
      </c>
      <c r="B234" s="77">
        <v>1167.18</v>
      </c>
      <c r="C234" s="77">
        <v>1159.68</v>
      </c>
      <c r="D234" s="77">
        <v>1160.42</v>
      </c>
      <c r="E234" s="77">
        <v>1175.92</v>
      </c>
      <c r="F234" s="77">
        <v>1193.34</v>
      </c>
      <c r="G234" s="77">
        <v>1351.47</v>
      </c>
      <c r="H234" s="77">
        <v>1480.17</v>
      </c>
      <c r="I234" s="77">
        <v>1682.88</v>
      </c>
      <c r="J234" s="77">
        <v>1682.39</v>
      </c>
      <c r="K234" s="77">
        <v>1668.21</v>
      </c>
      <c r="L234" s="77">
        <v>1637.3</v>
      </c>
      <c r="M234" s="77">
        <v>1639.36</v>
      </c>
      <c r="N234" s="77">
        <v>1609.99</v>
      </c>
      <c r="O234" s="77">
        <v>1592.12</v>
      </c>
      <c r="P234" s="77">
        <v>1597.29</v>
      </c>
      <c r="Q234" s="77">
        <v>1558.12</v>
      </c>
      <c r="R234" s="77">
        <v>1539.99</v>
      </c>
      <c r="S234" s="77">
        <v>1573.16</v>
      </c>
      <c r="T234" s="77">
        <v>1551.33</v>
      </c>
      <c r="U234" s="77">
        <v>1550.53</v>
      </c>
      <c r="V234" s="77">
        <v>1489.96</v>
      </c>
      <c r="W234" s="77">
        <v>1446.52</v>
      </c>
      <c r="X234" s="77">
        <v>1322.02</v>
      </c>
      <c r="Y234" s="77">
        <v>1257.33</v>
      </c>
    </row>
    <row r="235" spans="1:25" ht="15.75" thickBot="1">
      <c r="A235" s="20" t="s">
        <v>131</v>
      </c>
      <c r="B235" s="77">
        <v>1179.9</v>
      </c>
      <c r="C235" s="77">
        <v>1168.33</v>
      </c>
      <c r="D235" s="77">
        <v>1159.63</v>
      </c>
      <c r="E235" s="77">
        <v>1166.14</v>
      </c>
      <c r="F235" s="77">
        <v>1193.94</v>
      </c>
      <c r="G235" s="77">
        <v>1255.26</v>
      </c>
      <c r="H235" s="77">
        <v>1372.15</v>
      </c>
      <c r="I235" s="77">
        <v>1487.55</v>
      </c>
      <c r="J235" s="77">
        <v>1567.04</v>
      </c>
      <c r="K235" s="77">
        <v>1614.77</v>
      </c>
      <c r="L235" s="77">
        <v>1615.84</v>
      </c>
      <c r="M235" s="77">
        <v>1632.42</v>
      </c>
      <c r="N235" s="77">
        <v>1591.29</v>
      </c>
      <c r="O235" s="77">
        <v>1590.55</v>
      </c>
      <c r="P235" s="77">
        <v>1591.78</v>
      </c>
      <c r="Q235" s="77">
        <v>1589.96</v>
      </c>
      <c r="R235" s="77">
        <v>1590.13</v>
      </c>
      <c r="S235" s="77">
        <v>1596.49</v>
      </c>
      <c r="T235" s="77">
        <v>1584.1</v>
      </c>
      <c r="U235" s="77">
        <v>1558.8</v>
      </c>
      <c r="V235" s="77">
        <v>1527.26</v>
      </c>
      <c r="W235" s="77">
        <v>1466.2</v>
      </c>
      <c r="X235" s="77">
        <v>1369.54</v>
      </c>
      <c r="Y235" s="77">
        <v>1293.16</v>
      </c>
    </row>
    <row r="236" spans="1:25" ht="15.75" thickBot="1">
      <c r="A236" s="20" t="s">
        <v>132</v>
      </c>
      <c r="B236" s="77">
        <v>1201.49</v>
      </c>
      <c r="C236" s="77">
        <v>1189.51</v>
      </c>
      <c r="D236" s="77">
        <v>1156.25</v>
      </c>
      <c r="E236" s="77">
        <v>1166.1</v>
      </c>
      <c r="F236" s="77">
        <v>1178.88</v>
      </c>
      <c r="G236" s="77">
        <v>1197.68</v>
      </c>
      <c r="H236" s="77">
        <v>1316.87</v>
      </c>
      <c r="I236" s="77">
        <v>1468.47</v>
      </c>
      <c r="J236" s="77">
        <v>1537.24</v>
      </c>
      <c r="K236" s="77">
        <v>1563.04</v>
      </c>
      <c r="L236" s="77">
        <v>1538.58</v>
      </c>
      <c r="M236" s="77">
        <v>1631.95</v>
      </c>
      <c r="N236" s="77">
        <v>1578.71</v>
      </c>
      <c r="O236" s="77">
        <v>1573.4</v>
      </c>
      <c r="P236" s="77">
        <v>1570.39</v>
      </c>
      <c r="Q236" s="77">
        <v>1525.05</v>
      </c>
      <c r="R236" s="77">
        <v>1505.87</v>
      </c>
      <c r="S236" s="77">
        <v>1535.49</v>
      </c>
      <c r="T236" s="77">
        <v>1558.84</v>
      </c>
      <c r="U236" s="77">
        <v>1585.01</v>
      </c>
      <c r="V236" s="77">
        <v>1550.1</v>
      </c>
      <c r="W236" s="77">
        <v>1471.39</v>
      </c>
      <c r="X236" s="77">
        <v>1452.38</v>
      </c>
      <c r="Y236" s="77">
        <v>1316.45</v>
      </c>
    </row>
    <row r="237" spans="1:25" ht="15.75" thickBot="1">
      <c r="A237" s="20" t="s">
        <v>133</v>
      </c>
      <c r="B237" s="77">
        <v>1309.03</v>
      </c>
      <c r="C237" s="77">
        <v>1254.23</v>
      </c>
      <c r="D237" s="77">
        <v>1194.03</v>
      </c>
      <c r="E237" s="77">
        <v>1198.83</v>
      </c>
      <c r="F237" s="77">
        <v>1199.22</v>
      </c>
      <c r="G237" s="77">
        <v>1206.45</v>
      </c>
      <c r="H237" s="77">
        <v>1315.5</v>
      </c>
      <c r="I237" s="77">
        <v>1442.56</v>
      </c>
      <c r="J237" s="77">
        <v>1468.13</v>
      </c>
      <c r="K237" s="77">
        <v>1531.03</v>
      </c>
      <c r="L237" s="77">
        <v>1524.8</v>
      </c>
      <c r="M237" s="77">
        <v>1517.31</v>
      </c>
      <c r="N237" s="77">
        <v>1502.03</v>
      </c>
      <c r="O237" s="77">
        <v>1484.19</v>
      </c>
      <c r="P237" s="77">
        <v>1483.1</v>
      </c>
      <c r="Q237" s="77">
        <v>1470.55</v>
      </c>
      <c r="R237" s="77">
        <v>1482.02</v>
      </c>
      <c r="S237" s="77">
        <v>1525.65</v>
      </c>
      <c r="T237" s="77">
        <v>1542.8</v>
      </c>
      <c r="U237" s="77">
        <v>1543.98</v>
      </c>
      <c r="V237" s="77">
        <v>1531.53</v>
      </c>
      <c r="W237" s="77">
        <v>1426.26</v>
      </c>
      <c r="X237" s="77">
        <v>1381.45</v>
      </c>
      <c r="Y237" s="77">
        <v>1315.11</v>
      </c>
    </row>
    <row r="238" spans="1:25" ht="15.75" thickBot="1">
      <c r="A238" s="20" t="s">
        <v>134</v>
      </c>
      <c r="B238" s="77">
        <v>1291.81</v>
      </c>
      <c r="C238" s="77">
        <v>1194.91</v>
      </c>
      <c r="D238" s="77">
        <v>1179.25</v>
      </c>
      <c r="E238" s="77">
        <v>1190.48</v>
      </c>
      <c r="F238" s="77">
        <v>1194.25</v>
      </c>
      <c r="G238" s="77">
        <v>1204.97</v>
      </c>
      <c r="H238" s="77">
        <v>1312.26</v>
      </c>
      <c r="I238" s="77">
        <v>1349.07</v>
      </c>
      <c r="J238" s="77">
        <v>1418.59</v>
      </c>
      <c r="K238" s="77">
        <v>1501.7</v>
      </c>
      <c r="L238" s="77">
        <v>1509.41</v>
      </c>
      <c r="M238" s="77">
        <v>1491.1</v>
      </c>
      <c r="N238" s="77">
        <v>1487.68</v>
      </c>
      <c r="O238" s="77">
        <v>1489.69</v>
      </c>
      <c r="P238" s="77">
        <v>1486.17</v>
      </c>
      <c r="Q238" s="77">
        <v>1457.9</v>
      </c>
      <c r="R238" s="77">
        <v>1458.31</v>
      </c>
      <c r="S238" s="77">
        <v>1509.91</v>
      </c>
      <c r="T238" s="77">
        <v>1527.6</v>
      </c>
      <c r="U238" s="77">
        <v>1550.44</v>
      </c>
      <c r="V238" s="77">
        <v>1552.33</v>
      </c>
      <c r="W238" s="77">
        <v>1491.89</v>
      </c>
      <c r="X238" s="77">
        <v>1437.18</v>
      </c>
      <c r="Y238" s="77">
        <v>1316.11</v>
      </c>
    </row>
    <row r="239" spans="1:25" ht="15.75" thickBot="1">
      <c r="A239" s="18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5.75" customHeight="1" thickBot="1">
      <c r="A240" s="118" t="s">
        <v>11</v>
      </c>
      <c r="B240" s="105" t="s">
        <v>88</v>
      </c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7"/>
    </row>
    <row r="241" spans="1:25" ht="30.75" thickBot="1">
      <c r="A241" s="119"/>
      <c r="B241" s="14" t="s">
        <v>12</v>
      </c>
      <c r="C241" s="14" t="s">
        <v>13</v>
      </c>
      <c r="D241" s="14" t="s">
        <v>14</v>
      </c>
      <c r="E241" s="14" t="s">
        <v>15</v>
      </c>
      <c r="F241" s="14" t="s">
        <v>16</v>
      </c>
      <c r="G241" s="14" t="s">
        <v>17</v>
      </c>
      <c r="H241" s="14" t="s">
        <v>18</v>
      </c>
      <c r="I241" s="14" t="s">
        <v>19</v>
      </c>
      <c r="J241" s="14" t="s">
        <v>20</v>
      </c>
      <c r="K241" s="14" t="s">
        <v>21</v>
      </c>
      <c r="L241" s="14" t="s">
        <v>22</v>
      </c>
      <c r="M241" s="14" t="s">
        <v>23</v>
      </c>
      <c r="N241" s="14" t="s">
        <v>24</v>
      </c>
      <c r="O241" s="14" t="s">
        <v>25</v>
      </c>
      <c r="P241" s="14" t="s">
        <v>26</v>
      </c>
      <c r="Q241" s="14" t="s">
        <v>27</v>
      </c>
      <c r="R241" s="14" t="s">
        <v>28</v>
      </c>
      <c r="S241" s="14" t="s">
        <v>29</v>
      </c>
      <c r="T241" s="14" t="s">
        <v>30</v>
      </c>
      <c r="U241" s="14" t="s">
        <v>31</v>
      </c>
      <c r="V241" s="14" t="s">
        <v>32</v>
      </c>
      <c r="W241" s="14" t="s">
        <v>33</v>
      </c>
      <c r="X241" s="14" t="s">
        <v>34</v>
      </c>
      <c r="Y241" s="14" t="s">
        <v>35</v>
      </c>
    </row>
    <row r="242" spans="1:25" ht="15.75" thickBot="1">
      <c r="A242" s="20" t="s">
        <v>105</v>
      </c>
      <c r="B242" s="78">
        <v>1315.48</v>
      </c>
      <c r="C242" s="78">
        <v>1233.48</v>
      </c>
      <c r="D242" s="78">
        <v>1255.74</v>
      </c>
      <c r="E242" s="78">
        <v>1265.27</v>
      </c>
      <c r="F242" s="78">
        <v>1327.78</v>
      </c>
      <c r="G242" s="78">
        <v>1368.03</v>
      </c>
      <c r="H242" s="78">
        <v>1450.52</v>
      </c>
      <c r="I242" s="78">
        <v>1462.53</v>
      </c>
      <c r="J242" s="78">
        <v>1490.16</v>
      </c>
      <c r="K242" s="78">
        <v>1516.45</v>
      </c>
      <c r="L242" s="78">
        <v>1477.59</v>
      </c>
      <c r="M242" s="78">
        <v>1473.45</v>
      </c>
      <c r="N242" s="78">
        <v>1472.87</v>
      </c>
      <c r="O242" s="78">
        <v>1466.73</v>
      </c>
      <c r="P242" s="78">
        <v>1470.08</v>
      </c>
      <c r="Q242" s="78">
        <v>1477.08</v>
      </c>
      <c r="R242" s="78">
        <v>1492.69</v>
      </c>
      <c r="S242" s="78">
        <v>1596.3</v>
      </c>
      <c r="T242" s="78">
        <v>1680.47</v>
      </c>
      <c r="U242" s="78">
        <v>1534.32</v>
      </c>
      <c r="V242" s="78">
        <v>1489.6</v>
      </c>
      <c r="W242" s="78">
        <v>1434.21</v>
      </c>
      <c r="X242" s="78">
        <v>1392.32</v>
      </c>
      <c r="Y242" s="78">
        <v>1397.79</v>
      </c>
    </row>
    <row r="243" spans="1:25" ht="15.75" thickBot="1">
      <c r="A243" s="20" t="s">
        <v>106</v>
      </c>
      <c r="B243" s="78">
        <v>1350.38</v>
      </c>
      <c r="C243" s="78">
        <v>1274.22</v>
      </c>
      <c r="D243" s="78">
        <v>1233.93</v>
      </c>
      <c r="E243" s="78">
        <v>1266.4</v>
      </c>
      <c r="F243" s="78">
        <v>1339.42</v>
      </c>
      <c r="G243" s="78">
        <v>1356.17</v>
      </c>
      <c r="H243" s="78">
        <v>1550.48</v>
      </c>
      <c r="I243" s="78">
        <v>1630.44</v>
      </c>
      <c r="J243" s="78">
        <v>1614.53</v>
      </c>
      <c r="K243" s="78">
        <v>1597.75</v>
      </c>
      <c r="L243" s="78">
        <v>1588.33</v>
      </c>
      <c r="M243" s="78">
        <v>1595.15</v>
      </c>
      <c r="N243" s="78">
        <v>1588.24</v>
      </c>
      <c r="O243" s="78">
        <v>1559.69</v>
      </c>
      <c r="P243" s="78">
        <v>1558.52</v>
      </c>
      <c r="Q243" s="78">
        <v>1562.37</v>
      </c>
      <c r="R243" s="78">
        <v>1572.02</v>
      </c>
      <c r="S243" s="78">
        <v>1589.21</v>
      </c>
      <c r="T243" s="78">
        <v>1600.18</v>
      </c>
      <c r="U243" s="78">
        <v>1580.58</v>
      </c>
      <c r="V243" s="78">
        <v>1514.49</v>
      </c>
      <c r="W243" s="78">
        <v>1467.07</v>
      </c>
      <c r="X243" s="78">
        <v>1388.44</v>
      </c>
      <c r="Y243" s="78">
        <v>1363.74</v>
      </c>
    </row>
    <row r="244" spans="1:25" ht="15.75" thickBot="1">
      <c r="A244" s="20" t="s">
        <v>107</v>
      </c>
      <c r="B244" s="78">
        <v>1276.44</v>
      </c>
      <c r="C244" s="78">
        <v>1228.14</v>
      </c>
      <c r="D244" s="78">
        <v>1213.27</v>
      </c>
      <c r="E244" s="78">
        <v>1279.73</v>
      </c>
      <c r="F244" s="78">
        <v>1317.07</v>
      </c>
      <c r="G244" s="78">
        <v>1478.18</v>
      </c>
      <c r="H244" s="78">
        <v>1567.39</v>
      </c>
      <c r="I244" s="78">
        <v>1691.97</v>
      </c>
      <c r="J244" s="78">
        <v>1678.8</v>
      </c>
      <c r="K244" s="78">
        <v>1650.09</v>
      </c>
      <c r="L244" s="78">
        <v>1627.8</v>
      </c>
      <c r="M244" s="78">
        <v>1631.99</v>
      </c>
      <c r="N244" s="78">
        <v>1628.28</v>
      </c>
      <c r="O244" s="78">
        <v>1615.87</v>
      </c>
      <c r="P244" s="78">
        <v>1605.98</v>
      </c>
      <c r="Q244" s="78">
        <v>1603.97</v>
      </c>
      <c r="R244" s="78">
        <v>1609.68</v>
      </c>
      <c r="S244" s="78">
        <v>1674.62</v>
      </c>
      <c r="T244" s="78">
        <v>1689.46</v>
      </c>
      <c r="U244" s="78">
        <v>1614</v>
      </c>
      <c r="V244" s="78">
        <v>1568.58</v>
      </c>
      <c r="W244" s="78">
        <v>1453.64</v>
      </c>
      <c r="X244" s="78">
        <v>1393.72</v>
      </c>
      <c r="Y244" s="78">
        <v>1375.19</v>
      </c>
    </row>
    <row r="245" spans="1:25" ht="15.75" thickBot="1">
      <c r="A245" s="20" t="s">
        <v>108</v>
      </c>
      <c r="B245" s="78">
        <v>1345.81</v>
      </c>
      <c r="C245" s="78">
        <v>1257.55</v>
      </c>
      <c r="D245" s="78">
        <v>1247.39</v>
      </c>
      <c r="E245" s="78">
        <v>1265.42</v>
      </c>
      <c r="F245" s="78">
        <v>1338.98</v>
      </c>
      <c r="G245" s="78">
        <v>1429.38</v>
      </c>
      <c r="H245" s="78">
        <v>1447.53</v>
      </c>
      <c r="I245" s="78">
        <v>1505.97</v>
      </c>
      <c r="J245" s="78">
        <v>1515.16</v>
      </c>
      <c r="K245" s="78">
        <v>1515.18</v>
      </c>
      <c r="L245" s="78">
        <v>1509.32</v>
      </c>
      <c r="M245" s="78">
        <v>1518.87</v>
      </c>
      <c r="N245" s="78">
        <v>1513.33</v>
      </c>
      <c r="O245" s="78">
        <v>1501.42</v>
      </c>
      <c r="P245" s="78">
        <v>1490.36</v>
      </c>
      <c r="Q245" s="78">
        <v>1490.65</v>
      </c>
      <c r="R245" s="78">
        <v>1496.32</v>
      </c>
      <c r="S245" s="78">
        <v>1505.79</v>
      </c>
      <c r="T245" s="78">
        <v>1503.37</v>
      </c>
      <c r="U245" s="78">
        <v>1489.05</v>
      </c>
      <c r="V245" s="78">
        <v>1463.88</v>
      </c>
      <c r="W245" s="78">
        <v>1431.41</v>
      </c>
      <c r="X245" s="78">
        <v>1386.05</v>
      </c>
      <c r="Y245" s="78">
        <v>1325.78</v>
      </c>
    </row>
    <row r="246" spans="1:25" ht="15.75" thickBot="1">
      <c r="A246" s="20" t="s">
        <v>109</v>
      </c>
      <c r="B246" s="78">
        <v>1298.55</v>
      </c>
      <c r="C246" s="78">
        <v>1225.68</v>
      </c>
      <c r="D246" s="78">
        <v>1226.76</v>
      </c>
      <c r="E246" s="78">
        <v>1249.96</v>
      </c>
      <c r="F246" s="78">
        <v>1303.66</v>
      </c>
      <c r="G246" s="78">
        <v>1410.72</v>
      </c>
      <c r="H246" s="78">
        <v>1460.18</v>
      </c>
      <c r="I246" s="78">
        <v>1510.09</v>
      </c>
      <c r="J246" s="78">
        <v>1530.91</v>
      </c>
      <c r="K246" s="78">
        <v>1526.96</v>
      </c>
      <c r="L246" s="78">
        <v>1513.5</v>
      </c>
      <c r="M246" s="78">
        <v>1508.47</v>
      </c>
      <c r="N246" s="78">
        <v>1504.21</v>
      </c>
      <c r="O246" s="78">
        <v>1497.29</v>
      </c>
      <c r="P246" s="78">
        <v>1491.11</v>
      </c>
      <c r="Q246" s="78">
        <v>1496.47</v>
      </c>
      <c r="R246" s="78">
        <v>1503.39</v>
      </c>
      <c r="S246" s="78">
        <v>1517.57</v>
      </c>
      <c r="T246" s="78">
        <v>1518.76</v>
      </c>
      <c r="U246" s="78">
        <v>1507.66</v>
      </c>
      <c r="V246" s="78">
        <v>1468.12</v>
      </c>
      <c r="W246" s="78">
        <v>1442.24</v>
      </c>
      <c r="X246" s="78">
        <v>1360.43</v>
      </c>
      <c r="Y246" s="78">
        <v>1294.52</v>
      </c>
    </row>
    <row r="247" spans="1:25" ht="15.75" thickBot="1">
      <c r="A247" s="20" t="s">
        <v>110</v>
      </c>
      <c r="B247" s="78">
        <v>1294.31</v>
      </c>
      <c r="C247" s="78">
        <v>1219.74</v>
      </c>
      <c r="D247" s="78">
        <v>1215.05</v>
      </c>
      <c r="E247" s="78">
        <v>1242.24</v>
      </c>
      <c r="F247" s="78">
        <v>1312.2</v>
      </c>
      <c r="G247" s="78">
        <v>1398.08</v>
      </c>
      <c r="H247" s="78">
        <v>1460.88</v>
      </c>
      <c r="I247" s="78">
        <v>1557.35</v>
      </c>
      <c r="J247" s="78">
        <v>1549.78</v>
      </c>
      <c r="K247" s="78">
        <v>1549.31</v>
      </c>
      <c r="L247" s="78">
        <v>1529.72</v>
      </c>
      <c r="M247" s="78">
        <v>1543.09</v>
      </c>
      <c r="N247" s="78">
        <v>1522.69</v>
      </c>
      <c r="O247" s="78">
        <v>1509.19</v>
      </c>
      <c r="P247" s="78">
        <v>1499.58</v>
      </c>
      <c r="Q247" s="78">
        <v>1495.29</v>
      </c>
      <c r="R247" s="78">
        <v>1501.44</v>
      </c>
      <c r="S247" s="78">
        <v>1509.01</v>
      </c>
      <c r="T247" s="78">
        <v>1524.13</v>
      </c>
      <c r="U247" s="78">
        <v>1507.78</v>
      </c>
      <c r="V247" s="78">
        <v>1469.02</v>
      </c>
      <c r="W247" s="78">
        <v>1426.05</v>
      </c>
      <c r="X247" s="78">
        <v>1380.5</v>
      </c>
      <c r="Y247" s="78">
        <v>1328.57</v>
      </c>
    </row>
    <row r="248" spans="1:25" ht="15.75" thickBot="1">
      <c r="A248" s="20" t="s">
        <v>111</v>
      </c>
      <c r="B248" s="78">
        <v>1324.19</v>
      </c>
      <c r="C248" s="78">
        <v>1289.39</v>
      </c>
      <c r="D248" s="78">
        <v>1287.81</v>
      </c>
      <c r="E248" s="78">
        <v>1290.52</v>
      </c>
      <c r="F248" s="78">
        <v>1334.62</v>
      </c>
      <c r="G248" s="78">
        <v>1377.32</v>
      </c>
      <c r="H248" s="78">
        <v>1398.76</v>
      </c>
      <c r="I248" s="78">
        <v>1474.23</v>
      </c>
      <c r="J248" s="78">
        <v>1482.61</v>
      </c>
      <c r="K248" s="78">
        <v>1494.97</v>
      </c>
      <c r="L248" s="78">
        <v>1473.46</v>
      </c>
      <c r="M248" s="78">
        <v>1466.74</v>
      </c>
      <c r="N248" s="78">
        <v>1462.45</v>
      </c>
      <c r="O248" s="78">
        <v>1450.83</v>
      </c>
      <c r="P248" s="78">
        <v>1447.31</v>
      </c>
      <c r="Q248" s="78">
        <v>1448.17</v>
      </c>
      <c r="R248" s="78">
        <v>1453.1</v>
      </c>
      <c r="S248" s="78">
        <v>1481.47</v>
      </c>
      <c r="T248" s="78">
        <v>1477.69</v>
      </c>
      <c r="U248" s="78">
        <v>1473.15</v>
      </c>
      <c r="V248" s="78">
        <v>1450.44</v>
      </c>
      <c r="W248" s="78">
        <v>1394.53</v>
      </c>
      <c r="X248" s="78">
        <v>1329.3</v>
      </c>
      <c r="Y248" s="78">
        <v>1331.71</v>
      </c>
    </row>
    <row r="249" spans="1:25" ht="15.75" thickBot="1">
      <c r="A249" s="20" t="s">
        <v>112</v>
      </c>
      <c r="B249" s="78">
        <v>1254.46</v>
      </c>
      <c r="C249" s="78">
        <v>1215.77</v>
      </c>
      <c r="D249" s="78">
        <v>1215.47</v>
      </c>
      <c r="E249" s="78">
        <v>1218.32</v>
      </c>
      <c r="F249" s="78">
        <v>1220.76</v>
      </c>
      <c r="G249" s="78">
        <v>1296.63</v>
      </c>
      <c r="H249" s="78">
        <v>1320.84</v>
      </c>
      <c r="I249" s="78">
        <v>1339.16</v>
      </c>
      <c r="J249" s="78">
        <v>1368.67</v>
      </c>
      <c r="K249" s="78">
        <v>1384.93</v>
      </c>
      <c r="L249" s="78">
        <v>1386.61</v>
      </c>
      <c r="M249" s="78">
        <v>1381.83</v>
      </c>
      <c r="N249" s="78">
        <v>1376.08</v>
      </c>
      <c r="O249" s="78">
        <v>1364.06</v>
      </c>
      <c r="P249" s="78">
        <v>1360.15</v>
      </c>
      <c r="Q249" s="78">
        <v>1362.05</v>
      </c>
      <c r="R249" s="78">
        <v>1373.65</v>
      </c>
      <c r="S249" s="78">
        <v>1415.27</v>
      </c>
      <c r="T249" s="78">
        <v>1413.89</v>
      </c>
      <c r="U249" s="78">
        <v>1421.62</v>
      </c>
      <c r="V249" s="78">
        <v>1404.3</v>
      </c>
      <c r="W249" s="78">
        <v>1338.35</v>
      </c>
      <c r="X249" s="78">
        <v>1316.01</v>
      </c>
      <c r="Y249" s="78">
        <v>1268.1</v>
      </c>
    </row>
    <row r="250" spans="1:25" ht="15.75" thickBot="1">
      <c r="A250" s="20" t="s">
        <v>113</v>
      </c>
      <c r="B250" s="78">
        <v>1231.35</v>
      </c>
      <c r="C250" s="78">
        <v>1209.06</v>
      </c>
      <c r="D250" s="78">
        <v>1209.97</v>
      </c>
      <c r="E250" s="78">
        <v>1234.09</v>
      </c>
      <c r="F250" s="78">
        <v>1284.51</v>
      </c>
      <c r="G250" s="78">
        <v>1360.43</v>
      </c>
      <c r="H250" s="78">
        <v>1415.26</v>
      </c>
      <c r="I250" s="78">
        <v>1477.94</v>
      </c>
      <c r="J250" s="78">
        <v>1482.13</v>
      </c>
      <c r="K250" s="78">
        <v>1433.86</v>
      </c>
      <c r="L250" s="78">
        <v>1444.61</v>
      </c>
      <c r="M250" s="78">
        <v>1436.26</v>
      </c>
      <c r="N250" s="78">
        <v>1429.24</v>
      </c>
      <c r="O250" s="78">
        <v>1425.17</v>
      </c>
      <c r="P250" s="78">
        <v>1426.3</v>
      </c>
      <c r="Q250" s="78">
        <v>1426.04</v>
      </c>
      <c r="R250" s="78">
        <v>1473.53</v>
      </c>
      <c r="S250" s="78">
        <v>1493.06</v>
      </c>
      <c r="T250" s="78">
        <v>1474.86</v>
      </c>
      <c r="U250" s="78">
        <v>1523.7</v>
      </c>
      <c r="V250" s="78">
        <v>1490.78</v>
      </c>
      <c r="W250" s="78">
        <v>1409.13</v>
      </c>
      <c r="X250" s="78">
        <v>1335.47</v>
      </c>
      <c r="Y250" s="78">
        <v>1326.49</v>
      </c>
    </row>
    <row r="251" spans="1:25" ht="15.75" thickBot="1">
      <c r="A251" s="20" t="s">
        <v>114</v>
      </c>
      <c r="B251" s="78">
        <v>1221.95</v>
      </c>
      <c r="C251" s="78">
        <v>1203.51</v>
      </c>
      <c r="D251" s="78">
        <v>1191.94</v>
      </c>
      <c r="E251" s="78">
        <v>1204.41</v>
      </c>
      <c r="F251" s="78">
        <v>1279.05</v>
      </c>
      <c r="G251" s="78">
        <v>1345.43</v>
      </c>
      <c r="H251" s="78">
        <v>1369.73</v>
      </c>
      <c r="I251" s="78">
        <v>1429.39</v>
      </c>
      <c r="J251" s="78">
        <v>1436.81</v>
      </c>
      <c r="K251" s="78">
        <v>1464.62</v>
      </c>
      <c r="L251" s="78">
        <v>1455.59</v>
      </c>
      <c r="M251" s="78">
        <v>1456.21</v>
      </c>
      <c r="N251" s="78">
        <v>1434.59</v>
      </c>
      <c r="O251" s="78">
        <v>1419.55</v>
      </c>
      <c r="P251" s="78">
        <v>1427.89</v>
      </c>
      <c r="Q251" s="78">
        <v>1455.14</v>
      </c>
      <c r="R251" s="78">
        <v>1457.6</v>
      </c>
      <c r="S251" s="78">
        <v>1461.71</v>
      </c>
      <c r="T251" s="78">
        <v>1457.2</v>
      </c>
      <c r="U251" s="78">
        <v>1440.95</v>
      </c>
      <c r="V251" s="78">
        <v>1543.59</v>
      </c>
      <c r="W251" s="78">
        <v>1575.62</v>
      </c>
      <c r="X251" s="78">
        <v>1428.12</v>
      </c>
      <c r="Y251" s="78">
        <v>1337.45</v>
      </c>
    </row>
    <row r="252" spans="1:25" ht="15.75" thickBot="1">
      <c r="A252" s="20" t="s">
        <v>115</v>
      </c>
      <c r="B252" s="78">
        <v>1365.7</v>
      </c>
      <c r="C252" s="78">
        <v>1346.81</v>
      </c>
      <c r="D252" s="78">
        <v>1293.31</v>
      </c>
      <c r="E252" s="78">
        <v>1295.09</v>
      </c>
      <c r="F252" s="78">
        <v>1334.99</v>
      </c>
      <c r="G252" s="78">
        <v>1352.07</v>
      </c>
      <c r="H252" s="78">
        <v>1375.18</v>
      </c>
      <c r="I252" s="78">
        <v>1436.25</v>
      </c>
      <c r="J252" s="78">
        <v>1536.23</v>
      </c>
      <c r="K252" s="78">
        <v>1539.53</v>
      </c>
      <c r="L252" s="78">
        <v>1532.12</v>
      </c>
      <c r="M252" s="78">
        <v>1534.12</v>
      </c>
      <c r="N252" s="78">
        <v>1573</v>
      </c>
      <c r="O252" s="78">
        <v>1531.97</v>
      </c>
      <c r="P252" s="78">
        <v>1519.79</v>
      </c>
      <c r="Q252" s="78">
        <v>1504.77</v>
      </c>
      <c r="R252" s="78">
        <v>1499.77</v>
      </c>
      <c r="S252" s="78">
        <v>1453</v>
      </c>
      <c r="T252" s="78">
        <v>1506.5</v>
      </c>
      <c r="U252" s="78">
        <v>1596.2</v>
      </c>
      <c r="V252" s="78">
        <v>1627.38</v>
      </c>
      <c r="W252" s="78">
        <v>1614.48</v>
      </c>
      <c r="X252" s="78">
        <v>1463.24</v>
      </c>
      <c r="Y252" s="78">
        <v>1429.82</v>
      </c>
    </row>
    <row r="253" spans="1:25" ht="15.75" thickBot="1">
      <c r="A253" s="20" t="s">
        <v>116</v>
      </c>
      <c r="B253" s="78">
        <v>1323.6</v>
      </c>
      <c r="C253" s="78">
        <v>1295.15</v>
      </c>
      <c r="D253" s="78">
        <v>1237.4</v>
      </c>
      <c r="E253" s="78">
        <v>1257.13</v>
      </c>
      <c r="F253" s="78">
        <v>1302.22</v>
      </c>
      <c r="G253" s="78">
        <v>1323.13</v>
      </c>
      <c r="H253" s="78">
        <v>1365.3</v>
      </c>
      <c r="I253" s="78">
        <v>1400.61</v>
      </c>
      <c r="J253" s="78">
        <v>1438.41</v>
      </c>
      <c r="K253" s="78">
        <v>1425.85</v>
      </c>
      <c r="L253" s="78">
        <v>1429.89</v>
      </c>
      <c r="M253" s="78">
        <v>1402.05</v>
      </c>
      <c r="N253" s="78">
        <v>1423.82</v>
      </c>
      <c r="O253" s="78">
        <v>1391.46</v>
      </c>
      <c r="P253" s="78">
        <v>1391.42</v>
      </c>
      <c r="Q253" s="78">
        <v>1414.91</v>
      </c>
      <c r="R253" s="78">
        <v>1383.57</v>
      </c>
      <c r="S253" s="78">
        <v>1389.09</v>
      </c>
      <c r="T253" s="78">
        <v>1518.09</v>
      </c>
      <c r="U253" s="78">
        <v>1546.61</v>
      </c>
      <c r="V253" s="78">
        <v>1581.14</v>
      </c>
      <c r="W253" s="78">
        <v>1580.71</v>
      </c>
      <c r="X253" s="78">
        <v>1459.28</v>
      </c>
      <c r="Y253" s="78">
        <v>1406.08</v>
      </c>
    </row>
    <row r="254" spans="1:25" ht="15.75" thickBot="1">
      <c r="A254" s="20" t="s">
        <v>117</v>
      </c>
      <c r="B254" s="78">
        <v>1508.32</v>
      </c>
      <c r="C254" s="78">
        <v>1435.9</v>
      </c>
      <c r="D254" s="78">
        <v>1382.26</v>
      </c>
      <c r="E254" s="78">
        <v>1386.44</v>
      </c>
      <c r="F254" s="78">
        <v>1341.06</v>
      </c>
      <c r="G254" s="78">
        <v>1426.3</v>
      </c>
      <c r="H254" s="78">
        <v>1428.48</v>
      </c>
      <c r="I254" s="78">
        <v>1581.11</v>
      </c>
      <c r="J254" s="78">
        <v>1589.64</v>
      </c>
      <c r="K254" s="78">
        <v>1631.4</v>
      </c>
      <c r="L254" s="78">
        <v>1612.74</v>
      </c>
      <c r="M254" s="78">
        <v>1590.74</v>
      </c>
      <c r="N254" s="78">
        <v>1594.22</v>
      </c>
      <c r="O254" s="78">
        <v>1590.89</v>
      </c>
      <c r="P254" s="78">
        <v>1583.7</v>
      </c>
      <c r="Q254" s="78">
        <v>1582.99</v>
      </c>
      <c r="R254" s="78">
        <v>1580.23</v>
      </c>
      <c r="S254" s="78">
        <v>1589.48</v>
      </c>
      <c r="T254" s="78">
        <v>1528.77</v>
      </c>
      <c r="U254" s="78">
        <v>1544.24</v>
      </c>
      <c r="V254" s="78">
        <v>1486.19</v>
      </c>
      <c r="W254" s="78">
        <v>1455.08</v>
      </c>
      <c r="X254" s="78">
        <v>1384.73</v>
      </c>
      <c r="Y254" s="78">
        <v>1370.97</v>
      </c>
    </row>
    <row r="255" spans="1:25" ht="15.75" thickBot="1">
      <c r="A255" s="20" t="s">
        <v>118</v>
      </c>
      <c r="B255" s="78">
        <v>1328.42</v>
      </c>
      <c r="C255" s="78">
        <v>1321.91</v>
      </c>
      <c r="D255" s="78">
        <v>1317.14</v>
      </c>
      <c r="E255" s="78">
        <v>1334.01</v>
      </c>
      <c r="F255" s="78">
        <v>1331.37</v>
      </c>
      <c r="G255" s="78">
        <v>1378.71</v>
      </c>
      <c r="H255" s="78">
        <v>1387.33</v>
      </c>
      <c r="I255" s="78">
        <v>1424.48</v>
      </c>
      <c r="J255" s="78">
        <v>1489.66</v>
      </c>
      <c r="K255" s="78">
        <v>1534.75</v>
      </c>
      <c r="L255" s="78">
        <v>1522.74</v>
      </c>
      <c r="M255" s="78">
        <v>1512.17</v>
      </c>
      <c r="N255" s="78">
        <v>1499.42</v>
      </c>
      <c r="O255" s="78">
        <v>1482.28</v>
      </c>
      <c r="P255" s="78">
        <v>1493.16</v>
      </c>
      <c r="Q255" s="78">
        <v>1501.36</v>
      </c>
      <c r="R255" s="78">
        <v>1486.23</v>
      </c>
      <c r="S255" s="78">
        <v>1522.11</v>
      </c>
      <c r="T255" s="78">
        <v>1536.04</v>
      </c>
      <c r="U255" s="78">
        <v>1551.97</v>
      </c>
      <c r="V255" s="78">
        <v>1489.19</v>
      </c>
      <c r="W255" s="78">
        <v>1416.33</v>
      </c>
      <c r="X255" s="78">
        <v>1363.35</v>
      </c>
      <c r="Y255" s="78">
        <v>1303.02</v>
      </c>
    </row>
    <row r="256" spans="1:25" ht="15.75" thickBot="1">
      <c r="A256" s="20" t="s">
        <v>119</v>
      </c>
      <c r="B256" s="78">
        <v>1317.43</v>
      </c>
      <c r="C256" s="78">
        <v>1282.16</v>
      </c>
      <c r="D256" s="78">
        <v>1234.31</v>
      </c>
      <c r="E256" s="78">
        <v>1209.97</v>
      </c>
      <c r="F256" s="78">
        <v>1294.44</v>
      </c>
      <c r="G256" s="78">
        <v>1321.49</v>
      </c>
      <c r="H256" s="78">
        <v>1328.59</v>
      </c>
      <c r="I256" s="78">
        <v>1344.8</v>
      </c>
      <c r="J256" s="78">
        <v>1387.97</v>
      </c>
      <c r="K256" s="78">
        <v>1438.03</v>
      </c>
      <c r="L256" s="78">
        <v>1435.83</v>
      </c>
      <c r="M256" s="78">
        <v>1430.67</v>
      </c>
      <c r="N256" s="78">
        <v>1421.15</v>
      </c>
      <c r="O256" s="78">
        <v>1409.39</v>
      </c>
      <c r="P256" s="78">
        <v>1415.95</v>
      </c>
      <c r="Q256" s="78">
        <v>1426.27</v>
      </c>
      <c r="R256" s="78">
        <v>1412.98</v>
      </c>
      <c r="S256" s="78">
        <v>1446.04</v>
      </c>
      <c r="T256" s="78">
        <v>1446</v>
      </c>
      <c r="U256" s="78">
        <v>1464.6</v>
      </c>
      <c r="V256" s="78">
        <v>1437.22</v>
      </c>
      <c r="W256" s="78">
        <v>1392.81</v>
      </c>
      <c r="X256" s="78">
        <v>1363.8</v>
      </c>
      <c r="Y256" s="78">
        <v>1365.7</v>
      </c>
    </row>
    <row r="257" spans="1:25" ht="15.75" thickBot="1">
      <c r="A257" s="20" t="s">
        <v>120</v>
      </c>
      <c r="B257" s="78">
        <v>1247.07</v>
      </c>
      <c r="C257" s="78">
        <v>1191.06</v>
      </c>
      <c r="D257" s="78">
        <v>1185.33</v>
      </c>
      <c r="E257" s="78">
        <v>1185.8</v>
      </c>
      <c r="F257" s="78">
        <v>1214.94</v>
      </c>
      <c r="G257" s="78">
        <v>1336.48</v>
      </c>
      <c r="H257" s="78">
        <v>1385.51</v>
      </c>
      <c r="I257" s="78">
        <v>1447.4</v>
      </c>
      <c r="J257" s="78">
        <v>1500.05</v>
      </c>
      <c r="K257" s="78">
        <v>1524.93</v>
      </c>
      <c r="L257" s="78">
        <v>1506.69</v>
      </c>
      <c r="M257" s="78">
        <v>1497.17</v>
      </c>
      <c r="N257" s="78">
        <v>1457.56</v>
      </c>
      <c r="O257" s="78">
        <v>1455.38</v>
      </c>
      <c r="P257" s="78">
        <v>1451.62</v>
      </c>
      <c r="Q257" s="78">
        <v>1518.41</v>
      </c>
      <c r="R257" s="78">
        <v>1507.36</v>
      </c>
      <c r="S257" s="78">
        <v>1518.98</v>
      </c>
      <c r="T257" s="78">
        <v>1507.85</v>
      </c>
      <c r="U257" s="78">
        <v>1484.07</v>
      </c>
      <c r="V257" s="78">
        <v>1425.11</v>
      </c>
      <c r="W257" s="78">
        <v>1397.37</v>
      </c>
      <c r="X257" s="78">
        <v>1308.81</v>
      </c>
      <c r="Y257" s="78">
        <v>1245.86</v>
      </c>
    </row>
    <row r="258" spans="1:25" ht="15.75" thickBot="1">
      <c r="A258" s="20" t="s">
        <v>121</v>
      </c>
      <c r="B258" s="78">
        <v>1223.72</v>
      </c>
      <c r="C258" s="78">
        <v>1194.41</v>
      </c>
      <c r="D258" s="78">
        <v>1176.61</v>
      </c>
      <c r="E258" s="78">
        <v>1190.34</v>
      </c>
      <c r="F258" s="78">
        <v>1210.99</v>
      </c>
      <c r="G258" s="78">
        <v>1299.93</v>
      </c>
      <c r="H258" s="78">
        <v>1344.29</v>
      </c>
      <c r="I258" s="78">
        <v>1401.28</v>
      </c>
      <c r="J258" s="78">
        <v>1462.39</v>
      </c>
      <c r="K258" s="78">
        <v>1465.1</v>
      </c>
      <c r="L258" s="78">
        <v>1460.88</v>
      </c>
      <c r="M258" s="78">
        <v>1464.98</v>
      </c>
      <c r="N258" s="78">
        <v>1449.72</v>
      </c>
      <c r="O258" s="78">
        <v>1438.94</v>
      </c>
      <c r="P258" s="78">
        <v>1434.31</v>
      </c>
      <c r="Q258" s="78">
        <v>1433.08</v>
      </c>
      <c r="R258" s="78">
        <v>1430.68</v>
      </c>
      <c r="S258" s="78">
        <v>1437.01</v>
      </c>
      <c r="T258" s="78">
        <v>1436.25</v>
      </c>
      <c r="U258" s="78">
        <v>1426.72</v>
      </c>
      <c r="V258" s="78">
        <v>1414.26</v>
      </c>
      <c r="W258" s="78">
        <v>1382.87</v>
      </c>
      <c r="X258" s="78">
        <v>1289.22</v>
      </c>
      <c r="Y258" s="78">
        <v>1255.31</v>
      </c>
    </row>
    <row r="259" spans="1:25" ht="15.75" thickBot="1">
      <c r="A259" s="20" t="s">
        <v>122</v>
      </c>
      <c r="B259" s="78">
        <v>1203.87</v>
      </c>
      <c r="C259" s="78">
        <v>1162.95</v>
      </c>
      <c r="D259" s="78">
        <v>1163.43</v>
      </c>
      <c r="E259" s="78">
        <v>1183.33</v>
      </c>
      <c r="F259" s="78">
        <v>1209.8</v>
      </c>
      <c r="G259" s="78">
        <v>1324.99</v>
      </c>
      <c r="H259" s="78">
        <v>1370.14</v>
      </c>
      <c r="I259" s="78">
        <v>1450.14</v>
      </c>
      <c r="J259" s="78">
        <v>1527.95</v>
      </c>
      <c r="K259" s="78">
        <v>1527.8</v>
      </c>
      <c r="L259" s="78">
        <v>1525.2</v>
      </c>
      <c r="M259" s="78">
        <v>1524.24</v>
      </c>
      <c r="N259" s="78">
        <v>1509.33</v>
      </c>
      <c r="O259" s="78">
        <v>1494.55</v>
      </c>
      <c r="P259" s="78">
        <v>1484.15</v>
      </c>
      <c r="Q259" s="78">
        <v>1485.71</v>
      </c>
      <c r="R259" s="78">
        <v>1480.64</v>
      </c>
      <c r="S259" s="78">
        <v>1496.35</v>
      </c>
      <c r="T259" s="78">
        <v>1460.16</v>
      </c>
      <c r="U259" s="78">
        <v>1445.84</v>
      </c>
      <c r="V259" s="78">
        <v>1433.18</v>
      </c>
      <c r="W259" s="78">
        <v>1404.58</v>
      </c>
      <c r="X259" s="78">
        <v>1346.01</v>
      </c>
      <c r="Y259" s="78">
        <v>1299.12</v>
      </c>
    </row>
    <row r="260" spans="1:25" ht="15.75" thickBot="1">
      <c r="A260" s="20" t="s">
        <v>123</v>
      </c>
      <c r="B260" s="78">
        <v>1214.21</v>
      </c>
      <c r="C260" s="78">
        <v>1160.41</v>
      </c>
      <c r="D260" s="78">
        <v>1163.42</v>
      </c>
      <c r="E260" s="78">
        <v>1170.95</v>
      </c>
      <c r="F260" s="78">
        <v>1209.62</v>
      </c>
      <c r="G260" s="78">
        <v>1311.7</v>
      </c>
      <c r="H260" s="78">
        <v>1371.65</v>
      </c>
      <c r="I260" s="78">
        <v>1451.82</v>
      </c>
      <c r="J260" s="78">
        <v>1520.36</v>
      </c>
      <c r="K260" s="78">
        <v>1522.44</v>
      </c>
      <c r="L260" s="78">
        <v>1518.22</v>
      </c>
      <c r="M260" s="78">
        <v>1533.63</v>
      </c>
      <c r="N260" s="78">
        <v>1520.72</v>
      </c>
      <c r="O260" s="78">
        <v>1512.01</v>
      </c>
      <c r="P260" s="78">
        <v>1500.61</v>
      </c>
      <c r="Q260" s="78">
        <v>1485.31</v>
      </c>
      <c r="R260" s="78">
        <v>1476.35</v>
      </c>
      <c r="S260" s="78">
        <v>1503.8</v>
      </c>
      <c r="T260" s="78">
        <v>1502.08</v>
      </c>
      <c r="U260" s="78">
        <v>1509.91</v>
      </c>
      <c r="V260" s="78">
        <v>1474.58</v>
      </c>
      <c r="W260" s="78">
        <v>1433.24</v>
      </c>
      <c r="X260" s="78">
        <v>1372.32</v>
      </c>
      <c r="Y260" s="78">
        <v>1295.82</v>
      </c>
    </row>
    <row r="261" spans="1:25" ht="15.75" thickBot="1">
      <c r="A261" s="20" t="s">
        <v>124</v>
      </c>
      <c r="B261" s="78">
        <v>1197.92</v>
      </c>
      <c r="C261" s="78">
        <v>1164.12</v>
      </c>
      <c r="D261" s="78">
        <v>1155.11</v>
      </c>
      <c r="E261" s="78">
        <v>1168.91</v>
      </c>
      <c r="F261" s="78">
        <v>1200.82</v>
      </c>
      <c r="G261" s="78">
        <v>1217.91</v>
      </c>
      <c r="H261" s="78">
        <v>1338.67</v>
      </c>
      <c r="I261" s="78">
        <v>1458.7</v>
      </c>
      <c r="J261" s="78">
        <v>1516.1</v>
      </c>
      <c r="K261" s="78">
        <v>1533.66</v>
      </c>
      <c r="L261" s="78">
        <v>1525.68</v>
      </c>
      <c r="M261" s="78">
        <v>1534.04</v>
      </c>
      <c r="N261" s="78">
        <v>1513.24</v>
      </c>
      <c r="O261" s="78">
        <v>1505.98</v>
      </c>
      <c r="P261" s="78">
        <v>1490.32</v>
      </c>
      <c r="Q261" s="78">
        <v>1489.93</v>
      </c>
      <c r="R261" s="78">
        <v>1475.43</v>
      </c>
      <c r="S261" s="78">
        <v>1501.57</v>
      </c>
      <c r="T261" s="78">
        <v>1497.29</v>
      </c>
      <c r="U261" s="78">
        <v>1505.26</v>
      </c>
      <c r="V261" s="78">
        <v>1458.45</v>
      </c>
      <c r="W261" s="78">
        <v>1426.8</v>
      </c>
      <c r="X261" s="78">
        <v>1371.34</v>
      </c>
      <c r="Y261" s="78">
        <v>1289.09</v>
      </c>
    </row>
    <row r="262" spans="1:25" ht="15.75" thickBot="1">
      <c r="A262" s="20" t="s">
        <v>125</v>
      </c>
      <c r="B262" s="78">
        <v>1304.13</v>
      </c>
      <c r="C262" s="78">
        <v>1301.06</v>
      </c>
      <c r="D262" s="78">
        <v>1224.93</v>
      </c>
      <c r="E262" s="78">
        <v>1204.18</v>
      </c>
      <c r="F262" s="78">
        <v>1210.06</v>
      </c>
      <c r="G262" s="78">
        <v>1298.18</v>
      </c>
      <c r="H262" s="78">
        <v>1375.94</v>
      </c>
      <c r="I262" s="78">
        <v>1457.78</v>
      </c>
      <c r="J262" s="78">
        <v>1524.83</v>
      </c>
      <c r="K262" s="78">
        <v>1555.52</v>
      </c>
      <c r="L262" s="78">
        <v>1554.64</v>
      </c>
      <c r="M262" s="78">
        <v>1543.38</v>
      </c>
      <c r="N262" s="78">
        <v>1531.23</v>
      </c>
      <c r="O262" s="78">
        <v>1522.64</v>
      </c>
      <c r="P262" s="78">
        <v>1503.58</v>
      </c>
      <c r="Q262" s="78">
        <v>1508.83</v>
      </c>
      <c r="R262" s="78">
        <v>1518.01</v>
      </c>
      <c r="S262" s="78">
        <v>1560.21</v>
      </c>
      <c r="T262" s="78">
        <v>1554.16</v>
      </c>
      <c r="U262" s="78">
        <v>1578.63</v>
      </c>
      <c r="V262" s="78">
        <v>1534.06</v>
      </c>
      <c r="W262" s="78">
        <v>1459.39</v>
      </c>
      <c r="X262" s="78">
        <v>1420.7</v>
      </c>
      <c r="Y262" s="78">
        <v>1373.5</v>
      </c>
    </row>
    <row r="263" spans="1:25" ht="15.75" thickBot="1">
      <c r="A263" s="20" t="s">
        <v>126</v>
      </c>
      <c r="B263" s="78">
        <v>1297.25</v>
      </c>
      <c r="C263" s="78">
        <v>1198.38</v>
      </c>
      <c r="D263" s="78">
        <v>1197.27</v>
      </c>
      <c r="E263" s="78">
        <v>1185.31</v>
      </c>
      <c r="F263" s="78">
        <v>1188.01</v>
      </c>
      <c r="G263" s="78">
        <v>1200.8</v>
      </c>
      <c r="H263" s="78">
        <v>1202.82</v>
      </c>
      <c r="I263" s="78">
        <v>1208.14</v>
      </c>
      <c r="J263" s="78">
        <v>1330.35</v>
      </c>
      <c r="K263" s="78">
        <v>1366.29</v>
      </c>
      <c r="L263" s="78">
        <v>1363.1</v>
      </c>
      <c r="M263" s="78">
        <v>1354.96</v>
      </c>
      <c r="N263" s="78">
        <v>1349.75</v>
      </c>
      <c r="O263" s="78">
        <v>1340.52</v>
      </c>
      <c r="P263" s="78">
        <v>1333.97</v>
      </c>
      <c r="Q263" s="78">
        <v>1341.67</v>
      </c>
      <c r="R263" s="78">
        <v>1357.41</v>
      </c>
      <c r="S263" s="78">
        <v>1385.53</v>
      </c>
      <c r="T263" s="78">
        <v>1390.76</v>
      </c>
      <c r="U263" s="78">
        <v>1404.57</v>
      </c>
      <c r="V263" s="78">
        <v>1379.99</v>
      </c>
      <c r="W263" s="78">
        <v>1334.85</v>
      </c>
      <c r="X263" s="78">
        <v>1305.16</v>
      </c>
      <c r="Y263" s="78">
        <v>1285.05</v>
      </c>
    </row>
    <row r="264" spans="1:25" ht="15.75" thickBot="1">
      <c r="A264" s="20" t="s">
        <v>127</v>
      </c>
      <c r="B264" s="78">
        <v>1287.36</v>
      </c>
      <c r="C264" s="78">
        <v>1203.94</v>
      </c>
      <c r="D264" s="78">
        <v>1198.27</v>
      </c>
      <c r="E264" s="78">
        <v>1191.17</v>
      </c>
      <c r="F264" s="78">
        <v>1206.73</v>
      </c>
      <c r="G264" s="78">
        <v>1287.67</v>
      </c>
      <c r="H264" s="78">
        <v>1424.66</v>
      </c>
      <c r="I264" s="78">
        <v>1533.14</v>
      </c>
      <c r="J264" s="78">
        <v>1558.02</v>
      </c>
      <c r="K264" s="78">
        <v>1556.54</v>
      </c>
      <c r="L264" s="78">
        <v>1544.26</v>
      </c>
      <c r="M264" s="78">
        <v>1615.06</v>
      </c>
      <c r="N264" s="78">
        <v>1572.15</v>
      </c>
      <c r="O264" s="78">
        <v>1554.45</v>
      </c>
      <c r="P264" s="78">
        <v>1533.9</v>
      </c>
      <c r="Q264" s="78">
        <v>1541.19</v>
      </c>
      <c r="R264" s="78">
        <v>1543.14</v>
      </c>
      <c r="S264" s="78">
        <v>1566.7</v>
      </c>
      <c r="T264" s="78">
        <v>1559.25</v>
      </c>
      <c r="U264" s="78">
        <v>1561.95</v>
      </c>
      <c r="V264" s="78">
        <v>1518.55</v>
      </c>
      <c r="W264" s="78">
        <v>1450.07</v>
      </c>
      <c r="X264" s="78">
        <v>1375.3</v>
      </c>
      <c r="Y264" s="78">
        <v>1315.89</v>
      </c>
    </row>
    <row r="265" spans="1:25" ht="15.75" thickBot="1">
      <c r="A265" s="20" t="s">
        <v>128</v>
      </c>
      <c r="B265" s="78">
        <v>1241.56</v>
      </c>
      <c r="C265" s="78">
        <v>1203.73</v>
      </c>
      <c r="D265" s="78">
        <v>1200.97</v>
      </c>
      <c r="E265" s="78">
        <v>1202.13</v>
      </c>
      <c r="F265" s="78">
        <v>1208.1</v>
      </c>
      <c r="G265" s="78">
        <v>1318.3</v>
      </c>
      <c r="H265" s="78">
        <v>1376.6</v>
      </c>
      <c r="I265" s="78">
        <v>1458.56</v>
      </c>
      <c r="J265" s="78">
        <v>1501.14</v>
      </c>
      <c r="K265" s="78">
        <v>1521.71</v>
      </c>
      <c r="L265" s="78">
        <v>1485.37</v>
      </c>
      <c r="M265" s="78">
        <v>1507.6</v>
      </c>
      <c r="N265" s="78">
        <v>1477.78</v>
      </c>
      <c r="O265" s="78">
        <v>1456.95</v>
      </c>
      <c r="P265" s="78">
        <v>1453.63</v>
      </c>
      <c r="Q265" s="78">
        <v>1458.19</v>
      </c>
      <c r="R265" s="78">
        <v>1457.92</v>
      </c>
      <c r="S265" s="78">
        <v>1465.53</v>
      </c>
      <c r="T265" s="78">
        <v>1461.81</v>
      </c>
      <c r="U265" s="78">
        <v>1472.43</v>
      </c>
      <c r="V265" s="78">
        <v>1439.07</v>
      </c>
      <c r="W265" s="78">
        <v>1372.71</v>
      </c>
      <c r="X265" s="78">
        <v>1246.5</v>
      </c>
      <c r="Y265" s="78">
        <v>1226.88</v>
      </c>
    </row>
    <row r="266" spans="1:25" ht="15.75" thickBot="1">
      <c r="A266" s="20" t="s">
        <v>129</v>
      </c>
      <c r="B266" s="78">
        <v>1209.39</v>
      </c>
      <c r="C266" s="78">
        <v>1200.08</v>
      </c>
      <c r="D266" s="78">
        <v>1188.19</v>
      </c>
      <c r="E266" s="78">
        <v>1198.63</v>
      </c>
      <c r="F266" s="78">
        <v>1208.17</v>
      </c>
      <c r="G266" s="78">
        <v>1396.96</v>
      </c>
      <c r="H266" s="78">
        <v>1470.44</v>
      </c>
      <c r="I266" s="78">
        <v>1644.25</v>
      </c>
      <c r="J266" s="78">
        <v>1647.75</v>
      </c>
      <c r="K266" s="78">
        <v>1595.19</v>
      </c>
      <c r="L266" s="78">
        <v>1586.44</v>
      </c>
      <c r="M266" s="78">
        <v>1609.72</v>
      </c>
      <c r="N266" s="78">
        <v>1584.7</v>
      </c>
      <c r="O266" s="78">
        <v>1576.89</v>
      </c>
      <c r="P266" s="78">
        <v>1592.57</v>
      </c>
      <c r="Q266" s="78">
        <v>1568.26</v>
      </c>
      <c r="R266" s="78">
        <v>1572.59</v>
      </c>
      <c r="S266" s="78">
        <v>1587.76</v>
      </c>
      <c r="T266" s="78">
        <v>1597.6</v>
      </c>
      <c r="U266" s="78">
        <v>1574.43</v>
      </c>
      <c r="V266" s="78">
        <v>1531.92</v>
      </c>
      <c r="W266" s="78">
        <v>1464.51</v>
      </c>
      <c r="X266" s="78">
        <v>1390.13</v>
      </c>
      <c r="Y266" s="78">
        <v>1307.1</v>
      </c>
    </row>
    <row r="267" spans="1:25" ht="15.75" thickBot="1">
      <c r="A267" s="20" t="s">
        <v>130</v>
      </c>
      <c r="B267" s="78">
        <v>1170.71</v>
      </c>
      <c r="C267" s="78">
        <v>1163.21</v>
      </c>
      <c r="D267" s="78">
        <v>1163.95</v>
      </c>
      <c r="E267" s="78">
        <v>1179.45</v>
      </c>
      <c r="F267" s="78">
        <v>1196.87</v>
      </c>
      <c r="G267" s="78">
        <v>1355</v>
      </c>
      <c r="H267" s="78">
        <v>1483.7</v>
      </c>
      <c r="I267" s="78">
        <v>1686.41</v>
      </c>
      <c r="J267" s="78">
        <v>1685.92</v>
      </c>
      <c r="K267" s="78">
        <v>1671.74</v>
      </c>
      <c r="L267" s="78">
        <v>1640.83</v>
      </c>
      <c r="M267" s="78">
        <v>1642.89</v>
      </c>
      <c r="N267" s="78">
        <v>1613.52</v>
      </c>
      <c r="O267" s="78">
        <v>1595.65</v>
      </c>
      <c r="P267" s="78">
        <v>1600.82</v>
      </c>
      <c r="Q267" s="78">
        <v>1561.65</v>
      </c>
      <c r="R267" s="78">
        <v>1543.52</v>
      </c>
      <c r="S267" s="78">
        <v>1576.69</v>
      </c>
      <c r="T267" s="78">
        <v>1554.86</v>
      </c>
      <c r="U267" s="78">
        <v>1554.06</v>
      </c>
      <c r="V267" s="78">
        <v>1493.49</v>
      </c>
      <c r="W267" s="78">
        <v>1450.05</v>
      </c>
      <c r="X267" s="78">
        <v>1325.55</v>
      </c>
      <c r="Y267" s="78">
        <v>1260.86</v>
      </c>
    </row>
    <row r="268" spans="1:25" ht="15.75" thickBot="1">
      <c r="A268" s="20" t="s">
        <v>131</v>
      </c>
      <c r="B268" s="78">
        <v>1183.43</v>
      </c>
      <c r="C268" s="78">
        <v>1171.86</v>
      </c>
      <c r="D268" s="78">
        <v>1163.16</v>
      </c>
      <c r="E268" s="78">
        <v>1169.67</v>
      </c>
      <c r="F268" s="78">
        <v>1197.47</v>
      </c>
      <c r="G268" s="78">
        <v>1258.79</v>
      </c>
      <c r="H268" s="78">
        <v>1375.68</v>
      </c>
      <c r="I268" s="78">
        <v>1491.08</v>
      </c>
      <c r="J268" s="78">
        <v>1570.57</v>
      </c>
      <c r="K268" s="78">
        <v>1618.3</v>
      </c>
      <c r="L268" s="78">
        <v>1619.37</v>
      </c>
      <c r="M268" s="78">
        <v>1635.95</v>
      </c>
      <c r="N268" s="78">
        <v>1594.82</v>
      </c>
      <c r="O268" s="78">
        <v>1594.08</v>
      </c>
      <c r="P268" s="78">
        <v>1595.31</v>
      </c>
      <c r="Q268" s="78">
        <v>1593.49</v>
      </c>
      <c r="R268" s="78">
        <v>1593.66</v>
      </c>
      <c r="S268" s="78">
        <v>1600.02</v>
      </c>
      <c r="T268" s="78">
        <v>1587.63</v>
      </c>
      <c r="U268" s="78">
        <v>1562.33</v>
      </c>
      <c r="V268" s="78">
        <v>1530.79</v>
      </c>
      <c r="W268" s="78">
        <v>1469.73</v>
      </c>
      <c r="X268" s="78">
        <v>1373.07</v>
      </c>
      <c r="Y268" s="78">
        <v>1296.69</v>
      </c>
    </row>
    <row r="269" spans="1:25" ht="15.75" thickBot="1">
      <c r="A269" s="20" t="s">
        <v>132</v>
      </c>
      <c r="B269" s="78">
        <v>1205.02</v>
      </c>
      <c r="C269" s="78">
        <v>1193.04</v>
      </c>
      <c r="D269" s="78">
        <v>1159.78</v>
      </c>
      <c r="E269" s="78">
        <v>1169.63</v>
      </c>
      <c r="F269" s="78">
        <v>1182.41</v>
      </c>
      <c r="G269" s="78">
        <v>1201.21</v>
      </c>
      <c r="H269" s="78">
        <v>1320.4</v>
      </c>
      <c r="I269" s="78">
        <v>1472</v>
      </c>
      <c r="J269" s="78">
        <v>1540.77</v>
      </c>
      <c r="K269" s="78">
        <v>1566.57</v>
      </c>
      <c r="L269" s="78">
        <v>1542.11</v>
      </c>
      <c r="M269" s="78">
        <v>1635.48</v>
      </c>
      <c r="N269" s="78">
        <v>1582.24</v>
      </c>
      <c r="O269" s="78">
        <v>1576.93</v>
      </c>
      <c r="P269" s="78">
        <v>1573.92</v>
      </c>
      <c r="Q269" s="78">
        <v>1528.58</v>
      </c>
      <c r="R269" s="78">
        <v>1509.4</v>
      </c>
      <c r="S269" s="78">
        <v>1539.02</v>
      </c>
      <c r="T269" s="78">
        <v>1562.37</v>
      </c>
      <c r="U269" s="78">
        <v>1588.54</v>
      </c>
      <c r="V269" s="78">
        <v>1553.63</v>
      </c>
      <c r="W269" s="78">
        <v>1474.92</v>
      </c>
      <c r="X269" s="78">
        <v>1455.91</v>
      </c>
      <c r="Y269" s="78">
        <v>1319.98</v>
      </c>
    </row>
    <row r="270" spans="1:25" ht="15.75" thickBot="1">
      <c r="A270" s="20" t="s">
        <v>133</v>
      </c>
      <c r="B270" s="78">
        <v>1312.56</v>
      </c>
      <c r="C270" s="78">
        <v>1257.76</v>
      </c>
      <c r="D270" s="78">
        <v>1197.56</v>
      </c>
      <c r="E270" s="78">
        <v>1202.36</v>
      </c>
      <c r="F270" s="78">
        <v>1202.75</v>
      </c>
      <c r="G270" s="78">
        <v>1209.98</v>
      </c>
      <c r="H270" s="78">
        <v>1319.03</v>
      </c>
      <c r="I270" s="78">
        <v>1446.09</v>
      </c>
      <c r="J270" s="78">
        <v>1471.66</v>
      </c>
      <c r="K270" s="78">
        <v>1534.56</v>
      </c>
      <c r="L270" s="78">
        <v>1528.33</v>
      </c>
      <c r="M270" s="78">
        <v>1520.84</v>
      </c>
      <c r="N270" s="78">
        <v>1505.56</v>
      </c>
      <c r="O270" s="78">
        <v>1487.72</v>
      </c>
      <c r="P270" s="78">
        <v>1486.63</v>
      </c>
      <c r="Q270" s="78">
        <v>1474.08</v>
      </c>
      <c r="R270" s="78">
        <v>1485.55</v>
      </c>
      <c r="S270" s="78">
        <v>1529.18</v>
      </c>
      <c r="T270" s="78">
        <v>1546.33</v>
      </c>
      <c r="U270" s="78">
        <v>1547.51</v>
      </c>
      <c r="V270" s="78">
        <v>1535.06</v>
      </c>
      <c r="W270" s="78">
        <v>1429.79</v>
      </c>
      <c r="X270" s="78">
        <v>1384.98</v>
      </c>
      <c r="Y270" s="78">
        <v>1318.64</v>
      </c>
    </row>
    <row r="271" spans="1:25" ht="15.75" thickBot="1">
      <c r="A271" s="20" t="s">
        <v>134</v>
      </c>
      <c r="B271" s="78">
        <v>1295.34</v>
      </c>
      <c r="C271" s="78">
        <v>1198.44</v>
      </c>
      <c r="D271" s="78">
        <v>1182.78</v>
      </c>
      <c r="E271" s="78">
        <v>1194.01</v>
      </c>
      <c r="F271" s="78">
        <v>1197.78</v>
      </c>
      <c r="G271" s="78">
        <v>1208.5</v>
      </c>
      <c r="H271" s="78">
        <v>1315.79</v>
      </c>
      <c r="I271" s="78">
        <v>1352.6</v>
      </c>
      <c r="J271" s="78">
        <v>1422.12</v>
      </c>
      <c r="K271" s="78">
        <v>1505.23</v>
      </c>
      <c r="L271" s="78">
        <v>1512.94</v>
      </c>
      <c r="M271" s="78">
        <v>1494.63</v>
      </c>
      <c r="N271" s="78">
        <v>1491.21</v>
      </c>
      <c r="O271" s="78">
        <v>1493.22</v>
      </c>
      <c r="P271" s="78">
        <v>1489.7</v>
      </c>
      <c r="Q271" s="78">
        <v>1461.43</v>
      </c>
      <c r="R271" s="78">
        <v>1461.84</v>
      </c>
      <c r="S271" s="78">
        <v>1513.44</v>
      </c>
      <c r="T271" s="78">
        <v>1531.13</v>
      </c>
      <c r="U271" s="78">
        <v>1553.97</v>
      </c>
      <c r="V271" s="78">
        <v>1555.86</v>
      </c>
      <c r="W271" s="78">
        <v>1495.42</v>
      </c>
      <c r="X271" s="78">
        <v>1440.71</v>
      </c>
      <c r="Y271" s="78">
        <v>1319.64</v>
      </c>
    </row>
    <row r="272" spans="1:25" ht="15.75" thickBot="1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5.75" customHeight="1" thickBot="1">
      <c r="A273" s="118" t="s">
        <v>11</v>
      </c>
      <c r="B273" s="105" t="s">
        <v>89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7"/>
    </row>
    <row r="274" spans="1:25" ht="30.75" thickBot="1">
      <c r="A274" s="119"/>
      <c r="B274" s="14" t="s">
        <v>12</v>
      </c>
      <c r="C274" s="14" t="s">
        <v>13</v>
      </c>
      <c r="D274" s="14" t="s">
        <v>14</v>
      </c>
      <c r="E274" s="14" t="s">
        <v>15</v>
      </c>
      <c r="F274" s="14" t="s">
        <v>16</v>
      </c>
      <c r="G274" s="14" t="s">
        <v>17</v>
      </c>
      <c r="H274" s="14" t="s">
        <v>18</v>
      </c>
      <c r="I274" s="14" t="s">
        <v>19</v>
      </c>
      <c r="J274" s="14" t="s">
        <v>20</v>
      </c>
      <c r="K274" s="14" t="s">
        <v>21</v>
      </c>
      <c r="L274" s="14" t="s">
        <v>22</v>
      </c>
      <c r="M274" s="14" t="s">
        <v>23</v>
      </c>
      <c r="N274" s="14" t="s">
        <v>24</v>
      </c>
      <c r="O274" s="14" t="s">
        <v>25</v>
      </c>
      <c r="P274" s="14" t="s">
        <v>26</v>
      </c>
      <c r="Q274" s="14" t="s">
        <v>27</v>
      </c>
      <c r="R274" s="14" t="s">
        <v>28</v>
      </c>
      <c r="S274" s="14" t="s">
        <v>29</v>
      </c>
      <c r="T274" s="14" t="s">
        <v>30</v>
      </c>
      <c r="U274" s="14" t="s">
        <v>31</v>
      </c>
      <c r="V274" s="14" t="s">
        <v>32</v>
      </c>
      <c r="W274" s="14" t="s">
        <v>33</v>
      </c>
      <c r="X274" s="14" t="s">
        <v>34</v>
      </c>
      <c r="Y274" s="14" t="s">
        <v>35</v>
      </c>
    </row>
    <row r="275" spans="1:25" ht="15.75" thickBot="1">
      <c r="A275" s="20" t="s">
        <v>105</v>
      </c>
      <c r="B275" s="79">
        <v>1323.29</v>
      </c>
      <c r="C275" s="79">
        <v>1241.29</v>
      </c>
      <c r="D275" s="79">
        <v>1263.55</v>
      </c>
      <c r="E275" s="79">
        <v>1273.08</v>
      </c>
      <c r="F275" s="79">
        <v>1335.59</v>
      </c>
      <c r="G275" s="79">
        <v>1375.84</v>
      </c>
      <c r="H275" s="79">
        <v>1458.33</v>
      </c>
      <c r="I275" s="79">
        <v>1470.34</v>
      </c>
      <c r="J275" s="79">
        <v>1497.97</v>
      </c>
      <c r="K275" s="79">
        <v>1524.26</v>
      </c>
      <c r="L275" s="79">
        <v>1485.4</v>
      </c>
      <c r="M275" s="79">
        <v>1481.26</v>
      </c>
      <c r="N275" s="79">
        <v>1480.68</v>
      </c>
      <c r="O275" s="79">
        <v>1474.54</v>
      </c>
      <c r="P275" s="79">
        <v>1477.89</v>
      </c>
      <c r="Q275" s="79">
        <v>1484.89</v>
      </c>
      <c r="R275" s="79">
        <v>1500.5</v>
      </c>
      <c r="S275" s="79">
        <v>1604.11</v>
      </c>
      <c r="T275" s="79">
        <v>1688.28</v>
      </c>
      <c r="U275" s="79">
        <v>1542.13</v>
      </c>
      <c r="V275" s="79">
        <v>1497.41</v>
      </c>
      <c r="W275" s="79">
        <v>1442.02</v>
      </c>
      <c r="X275" s="79">
        <v>1400.13</v>
      </c>
      <c r="Y275" s="79">
        <v>1405.6</v>
      </c>
    </row>
    <row r="276" spans="1:25" ht="15.75" thickBot="1">
      <c r="A276" s="20" t="s">
        <v>106</v>
      </c>
      <c r="B276" s="79">
        <v>1358.19</v>
      </c>
      <c r="C276" s="79">
        <v>1282.03</v>
      </c>
      <c r="D276" s="79">
        <v>1241.74</v>
      </c>
      <c r="E276" s="79">
        <v>1274.21</v>
      </c>
      <c r="F276" s="79">
        <v>1347.23</v>
      </c>
      <c r="G276" s="79">
        <v>1363.98</v>
      </c>
      <c r="H276" s="79">
        <v>1558.29</v>
      </c>
      <c r="I276" s="79">
        <v>1638.25</v>
      </c>
      <c r="J276" s="79">
        <v>1622.34</v>
      </c>
      <c r="K276" s="79">
        <v>1605.56</v>
      </c>
      <c r="L276" s="79">
        <v>1596.14</v>
      </c>
      <c r="M276" s="79">
        <v>1602.96</v>
      </c>
      <c r="N276" s="79">
        <v>1596.05</v>
      </c>
      <c r="O276" s="79">
        <v>1567.5</v>
      </c>
      <c r="P276" s="79">
        <v>1566.33</v>
      </c>
      <c r="Q276" s="79">
        <v>1570.18</v>
      </c>
      <c r="R276" s="79">
        <v>1579.83</v>
      </c>
      <c r="S276" s="79">
        <v>1597.02</v>
      </c>
      <c r="T276" s="79">
        <v>1607.99</v>
      </c>
      <c r="U276" s="79">
        <v>1588.39</v>
      </c>
      <c r="V276" s="79">
        <v>1522.3</v>
      </c>
      <c r="W276" s="79">
        <v>1474.88</v>
      </c>
      <c r="X276" s="79">
        <v>1396.25</v>
      </c>
      <c r="Y276" s="79">
        <v>1371.55</v>
      </c>
    </row>
    <row r="277" spans="1:25" ht="15.75" thickBot="1">
      <c r="A277" s="20" t="s">
        <v>107</v>
      </c>
      <c r="B277" s="79">
        <v>1284.25</v>
      </c>
      <c r="C277" s="79">
        <v>1235.95</v>
      </c>
      <c r="D277" s="79">
        <v>1221.08</v>
      </c>
      <c r="E277" s="79">
        <v>1287.54</v>
      </c>
      <c r="F277" s="79">
        <v>1324.88</v>
      </c>
      <c r="G277" s="79">
        <v>1485.99</v>
      </c>
      <c r="H277" s="79">
        <v>1575.2</v>
      </c>
      <c r="I277" s="79">
        <v>1699.78</v>
      </c>
      <c r="J277" s="79">
        <v>1686.61</v>
      </c>
      <c r="K277" s="79">
        <v>1657.9</v>
      </c>
      <c r="L277" s="79">
        <v>1635.61</v>
      </c>
      <c r="M277" s="79">
        <v>1639.8</v>
      </c>
      <c r="N277" s="79">
        <v>1636.09</v>
      </c>
      <c r="O277" s="79">
        <v>1623.68</v>
      </c>
      <c r="P277" s="79">
        <v>1613.79</v>
      </c>
      <c r="Q277" s="79">
        <v>1611.78</v>
      </c>
      <c r="R277" s="79">
        <v>1617.49</v>
      </c>
      <c r="S277" s="79">
        <v>1682.43</v>
      </c>
      <c r="T277" s="79">
        <v>1697.27</v>
      </c>
      <c r="U277" s="79">
        <v>1621.81</v>
      </c>
      <c r="V277" s="79">
        <v>1576.39</v>
      </c>
      <c r="W277" s="79">
        <v>1461.45</v>
      </c>
      <c r="X277" s="79">
        <v>1401.53</v>
      </c>
      <c r="Y277" s="79">
        <v>1383</v>
      </c>
    </row>
    <row r="278" spans="1:25" ht="15.75" thickBot="1">
      <c r="A278" s="20" t="s">
        <v>108</v>
      </c>
      <c r="B278" s="79">
        <v>1353.62</v>
      </c>
      <c r="C278" s="79">
        <v>1265.36</v>
      </c>
      <c r="D278" s="79">
        <v>1255.2</v>
      </c>
      <c r="E278" s="79">
        <v>1273.23</v>
      </c>
      <c r="F278" s="79">
        <v>1346.79</v>
      </c>
      <c r="G278" s="79">
        <v>1437.19</v>
      </c>
      <c r="H278" s="79">
        <v>1455.34</v>
      </c>
      <c r="I278" s="79">
        <v>1513.78</v>
      </c>
      <c r="J278" s="79">
        <v>1522.97</v>
      </c>
      <c r="K278" s="79">
        <v>1522.99</v>
      </c>
      <c r="L278" s="79">
        <v>1517.13</v>
      </c>
      <c r="M278" s="79">
        <v>1526.68</v>
      </c>
      <c r="N278" s="79">
        <v>1521.14</v>
      </c>
      <c r="O278" s="79">
        <v>1509.23</v>
      </c>
      <c r="P278" s="79">
        <v>1498.17</v>
      </c>
      <c r="Q278" s="79">
        <v>1498.46</v>
      </c>
      <c r="R278" s="79">
        <v>1504.13</v>
      </c>
      <c r="S278" s="79">
        <v>1513.6</v>
      </c>
      <c r="T278" s="79">
        <v>1511.18</v>
      </c>
      <c r="U278" s="79">
        <v>1496.86</v>
      </c>
      <c r="V278" s="79">
        <v>1471.69</v>
      </c>
      <c r="W278" s="79">
        <v>1439.22</v>
      </c>
      <c r="X278" s="79">
        <v>1393.86</v>
      </c>
      <c r="Y278" s="79">
        <v>1333.59</v>
      </c>
    </row>
    <row r="279" spans="1:25" ht="15.75" thickBot="1">
      <c r="A279" s="20" t="s">
        <v>109</v>
      </c>
      <c r="B279" s="79">
        <v>1306.36</v>
      </c>
      <c r="C279" s="79">
        <v>1233.49</v>
      </c>
      <c r="D279" s="79">
        <v>1234.57</v>
      </c>
      <c r="E279" s="79">
        <v>1257.77</v>
      </c>
      <c r="F279" s="79">
        <v>1311.47</v>
      </c>
      <c r="G279" s="79">
        <v>1418.53</v>
      </c>
      <c r="H279" s="79">
        <v>1467.99</v>
      </c>
      <c r="I279" s="79">
        <v>1517.9</v>
      </c>
      <c r="J279" s="79">
        <v>1538.72</v>
      </c>
      <c r="K279" s="79">
        <v>1534.77</v>
      </c>
      <c r="L279" s="79">
        <v>1521.31</v>
      </c>
      <c r="M279" s="79">
        <v>1516.28</v>
      </c>
      <c r="N279" s="79">
        <v>1512.02</v>
      </c>
      <c r="O279" s="79">
        <v>1505.1</v>
      </c>
      <c r="P279" s="79">
        <v>1498.92</v>
      </c>
      <c r="Q279" s="79">
        <v>1504.28</v>
      </c>
      <c r="R279" s="79">
        <v>1511.2</v>
      </c>
      <c r="S279" s="79">
        <v>1525.38</v>
      </c>
      <c r="T279" s="79">
        <v>1526.57</v>
      </c>
      <c r="U279" s="79">
        <v>1515.47</v>
      </c>
      <c r="V279" s="79">
        <v>1475.93</v>
      </c>
      <c r="W279" s="79">
        <v>1450.05</v>
      </c>
      <c r="X279" s="79">
        <v>1368.24</v>
      </c>
      <c r="Y279" s="79">
        <v>1302.33</v>
      </c>
    </row>
    <row r="280" spans="1:25" ht="15.75" thickBot="1">
      <c r="A280" s="20" t="s">
        <v>110</v>
      </c>
      <c r="B280" s="79">
        <v>1302.12</v>
      </c>
      <c r="C280" s="79">
        <v>1227.55</v>
      </c>
      <c r="D280" s="79">
        <v>1222.86</v>
      </c>
      <c r="E280" s="79">
        <v>1250.05</v>
      </c>
      <c r="F280" s="79">
        <v>1320.01</v>
      </c>
      <c r="G280" s="79">
        <v>1405.89</v>
      </c>
      <c r="H280" s="79">
        <v>1468.69</v>
      </c>
      <c r="I280" s="79">
        <v>1565.16</v>
      </c>
      <c r="J280" s="79">
        <v>1557.59</v>
      </c>
      <c r="K280" s="79">
        <v>1557.12</v>
      </c>
      <c r="L280" s="79">
        <v>1537.53</v>
      </c>
      <c r="M280" s="79">
        <v>1550.9</v>
      </c>
      <c r="N280" s="79">
        <v>1530.5</v>
      </c>
      <c r="O280" s="79">
        <v>1517</v>
      </c>
      <c r="P280" s="79">
        <v>1507.39</v>
      </c>
      <c r="Q280" s="79">
        <v>1503.1</v>
      </c>
      <c r="R280" s="79">
        <v>1509.25</v>
      </c>
      <c r="S280" s="79">
        <v>1516.82</v>
      </c>
      <c r="T280" s="79">
        <v>1531.94</v>
      </c>
      <c r="U280" s="79">
        <v>1515.59</v>
      </c>
      <c r="V280" s="79">
        <v>1476.83</v>
      </c>
      <c r="W280" s="79">
        <v>1433.86</v>
      </c>
      <c r="X280" s="79">
        <v>1388.31</v>
      </c>
      <c r="Y280" s="79">
        <v>1336.38</v>
      </c>
    </row>
    <row r="281" spans="1:25" ht="15.75" thickBot="1">
      <c r="A281" s="20" t="s">
        <v>111</v>
      </c>
      <c r="B281" s="79">
        <v>1332</v>
      </c>
      <c r="C281" s="79">
        <v>1297.2</v>
      </c>
      <c r="D281" s="79">
        <v>1295.62</v>
      </c>
      <c r="E281" s="79">
        <v>1298.33</v>
      </c>
      <c r="F281" s="79">
        <v>1342.43</v>
      </c>
      <c r="G281" s="79">
        <v>1385.13</v>
      </c>
      <c r="H281" s="79">
        <v>1406.57</v>
      </c>
      <c r="I281" s="79">
        <v>1482.04</v>
      </c>
      <c r="J281" s="79">
        <v>1490.42</v>
      </c>
      <c r="K281" s="79">
        <v>1502.78</v>
      </c>
      <c r="L281" s="79">
        <v>1481.27</v>
      </c>
      <c r="M281" s="79">
        <v>1474.55</v>
      </c>
      <c r="N281" s="79">
        <v>1470.26</v>
      </c>
      <c r="O281" s="79">
        <v>1458.64</v>
      </c>
      <c r="P281" s="79">
        <v>1455.12</v>
      </c>
      <c r="Q281" s="79">
        <v>1455.98</v>
      </c>
      <c r="R281" s="79">
        <v>1460.91</v>
      </c>
      <c r="S281" s="79">
        <v>1489.28</v>
      </c>
      <c r="T281" s="79">
        <v>1485.5</v>
      </c>
      <c r="U281" s="79">
        <v>1480.96</v>
      </c>
      <c r="V281" s="79">
        <v>1458.25</v>
      </c>
      <c r="W281" s="79">
        <v>1402.34</v>
      </c>
      <c r="X281" s="79">
        <v>1337.11</v>
      </c>
      <c r="Y281" s="79">
        <v>1339.52</v>
      </c>
    </row>
    <row r="282" spans="1:25" ht="15.75" thickBot="1">
      <c r="A282" s="20" t="s">
        <v>112</v>
      </c>
      <c r="B282" s="79">
        <v>1262.27</v>
      </c>
      <c r="C282" s="79">
        <v>1223.58</v>
      </c>
      <c r="D282" s="79">
        <v>1223.28</v>
      </c>
      <c r="E282" s="79">
        <v>1226.13</v>
      </c>
      <c r="F282" s="79">
        <v>1228.57</v>
      </c>
      <c r="G282" s="79">
        <v>1304.44</v>
      </c>
      <c r="H282" s="79">
        <v>1328.65</v>
      </c>
      <c r="I282" s="79">
        <v>1346.97</v>
      </c>
      <c r="J282" s="79">
        <v>1376.48</v>
      </c>
      <c r="K282" s="79">
        <v>1392.74</v>
      </c>
      <c r="L282" s="79">
        <v>1394.42</v>
      </c>
      <c r="M282" s="79">
        <v>1389.64</v>
      </c>
      <c r="N282" s="79">
        <v>1383.89</v>
      </c>
      <c r="O282" s="79">
        <v>1371.87</v>
      </c>
      <c r="P282" s="79">
        <v>1367.96</v>
      </c>
      <c r="Q282" s="79">
        <v>1369.86</v>
      </c>
      <c r="R282" s="79">
        <v>1381.46</v>
      </c>
      <c r="S282" s="79">
        <v>1423.08</v>
      </c>
      <c r="T282" s="79">
        <v>1421.7</v>
      </c>
      <c r="U282" s="79">
        <v>1429.43</v>
      </c>
      <c r="V282" s="79">
        <v>1412.11</v>
      </c>
      <c r="W282" s="79">
        <v>1346.16</v>
      </c>
      <c r="X282" s="79">
        <v>1323.82</v>
      </c>
      <c r="Y282" s="79">
        <v>1275.91</v>
      </c>
    </row>
    <row r="283" spans="1:25" ht="15.75" thickBot="1">
      <c r="A283" s="20" t="s">
        <v>113</v>
      </c>
      <c r="B283" s="79">
        <v>1239.16</v>
      </c>
      <c r="C283" s="79">
        <v>1216.87</v>
      </c>
      <c r="D283" s="79">
        <v>1217.78</v>
      </c>
      <c r="E283" s="79">
        <v>1241.9</v>
      </c>
      <c r="F283" s="79">
        <v>1292.32</v>
      </c>
      <c r="G283" s="79">
        <v>1368.24</v>
      </c>
      <c r="H283" s="79">
        <v>1423.07</v>
      </c>
      <c r="I283" s="79">
        <v>1485.75</v>
      </c>
      <c r="J283" s="79">
        <v>1489.94</v>
      </c>
      <c r="K283" s="79">
        <v>1441.67</v>
      </c>
      <c r="L283" s="79">
        <v>1452.42</v>
      </c>
      <c r="M283" s="79">
        <v>1444.07</v>
      </c>
      <c r="N283" s="79">
        <v>1437.05</v>
      </c>
      <c r="O283" s="79">
        <v>1432.98</v>
      </c>
      <c r="P283" s="79">
        <v>1434.11</v>
      </c>
      <c r="Q283" s="79">
        <v>1433.85</v>
      </c>
      <c r="R283" s="79">
        <v>1481.34</v>
      </c>
      <c r="S283" s="79">
        <v>1500.87</v>
      </c>
      <c r="T283" s="79">
        <v>1482.67</v>
      </c>
      <c r="U283" s="79">
        <v>1531.51</v>
      </c>
      <c r="V283" s="79">
        <v>1498.59</v>
      </c>
      <c r="W283" s="79">
        <v>1416.94</v>
      </c>
      <c r="X283" s="79">
        <v>1343.28</v>
      </c>
      <c r="Y283" s="79">
        <v>1334.3</v>
      </c>
    </row>
    <row r="284" spans="1:25" ht="15.75" thickBot="1">
      <c r="A284" s="20" t="s">
        <v>114</v>
      </c>
      <c r="B284" s="79">
        <v>1229.76</v>
      </c>
      <c r="C284" s="79">
        <v>1211.32</v>
      </c>
      <c r="D284" s="79">
        <v>1199.75</v>
      </c>
      <c r="E284" s="79">
        <v>1212.22</v>
      </c>
      <c r="F284" s="79">
        <v>1286.86</v>
      </c>
      <c r="G284" s="79">
        <v>1353.24</v>
      </c>
      <c r="H284" s="79">
        <v>1377.54</v>
      </c>
      <c r="I284" s="79">
        <v>1437.2</v>
      </c>
      <c r="J284" s="79">
        <v>1444.62</v>
      </c>
      <c r="K284" s="79">
        <v>1472.43</v>
      </c>
      <c r="L284" s="79">
        <v>1463.4</v>
      </c>
      <c r="M284" s="79">
        <v>1464.02</v>
      </c>
      <c r="N284" s="79">
        <v>1442.4</v>
      </c>
      <c r="O284" s="79">
        <v>1427.36</v>
      </c>
      <c r="P284" s="79">
        <v>1435.7</v>
      </c>
      <c r="Q284" s="79">
        <v>1462.95</v>
      </c>
      <c r="R284" s="79">
        <v>1465.41</v>
      </c>
      <c r="S284" s="79">
        <v>1469.52</v>
      </c>
      <c r="T284" s="79">
        <v>1465.01</v>
      </c>
      <c r="U284" s="79">
        <v>1448.76</v>
      </c>
      <c r="V284" s="79">
        <v>1551.4</v>
      </c>
      <c r="W284" s="79">
        <v>1583.43</v>
      </c>
      <c r="X284" s="79">
        <v>1435.93</v>
      </c>
      <c r="Y284" s="79">
        <v>1345.26</v>
      </c>
    </row>
    <row r="285" spans="1:25" ht="15.75" thickBot="1">
      <c r="A285" s="20" t="s">
        <v>115</v>
      </c>
      <c r="B285" s="79">
        <v>1373.51</v>
      </c>
      <c r="C285" s="79">
        <v>1354.62</v>
      </c>
      <c r="D285" s="79">
        <v>1301.12</v>
      </c>
      <c r="E285" s="79">
        <v>1302.9</v>
      </c>
      <c r="F285" s="79">
        <v>1342.8</v>
      </c>
      <c r="G285" s="79">
        <v>1359.88</v>
      </c>
      <c r="H285" s="79">
        <v>1382.99</v>
      </c>
      <c r="I285" s="79">
        <v>1444.06</v>
      </c>
      <c r="J285" s="79">
        <v>1544.04</v>
      </c>
      <c r="K285" s="79">
        <v>1547.34</v>
      </c>
      <c r="L285" s="79">
        <v>1539.93</v>
      </c>
      <c r="M285" s="79">
        <v>1541.93</v>
      </c>
      <c r="N285" s="79">
        <v>1580.81</v>
      </c>
      <c r="O285" s="79">
        <v>1539.78</v>
      </c>
      <c r="P285" s="79">
        <v>1527.6</v>
      </c>
      <c r="Q285" s="79">
        <v>1512.58</v>
      </c>
      <c r="R285" s="79">
        <v>1507.58</v>
      </c>
      <c r="S285" s="79">
        <v>1460.81</v>
      </c>
      <c r="T285" s="79">
        <v>1514.31</v>
      </c>
      <c r="U285" s="79">
        <v>1604.01</v>
      </c>
      <c r="V285" s="79">
        <v>1635.19</v>
      </c>
      <c r="W285" s="79">
        <v>1622.29</v>
      </c>
      <c r="X285" s="79">
        <v>1471.05</v>
      </c>
      <c r="Y285" s="79">
        <v>1437.63</v>
      </c>
    </row>
    <row r="286" spans="1:25" ht="15.75" thickBot="1">
      <c r="A286" s="20" t="s">
        <v>116</v>
      </c>
      <c r="B286" s="79">
        <v>1331.41</v>
      </c>
      <c r="C286" s="79">
        <v>1302.96</v>
      </c>
      <c r="D286" s="79">
        <v>1245.21</v>
      </c>
      <c r="E286" s="79">
        <v>1264.94</v>
      </c>
      <c r="F286" s="79">
        <v>1310.03</v>
      </c>
      <c r="G286" s="79">
        <v>1330.94</v>
      </c>
      <c r="H286" s="79">
        <v>1373.11</v>
      </c>
      <c r="I286" s="79">
        <v>1408.42</v>
      </c>
      <c r="J286" s="79">
        <v>1446.22</v>
      </c>
      <c r="K286" s="79">
        <v>1433.66</v>
      </c>
      <c r="L286" s="79">
        <v>1437.7</v>
      </c>
      <c r="M286" s="79">
        <v>1409.86</v>
      </c>
      <c r="N286" s="79">
        <v>1431.63</v>
      </c>
      <c r="O286" s="79">
        <v>1399.27</v>
      </c>
      <c r="P286" s="79">
        <v>1399.23</v>
      </c>
      <c r="Q286" s="79">
        <v>1422.72</v>
      </c>
      <c r="R286" s="79">
        <v>1391.38</v>
      </c>
      <c r="S286" s="79">
        <v>1396.9</v>
      </c>
      <c r="T286" s="79">
        <v>1525.9</v>
      </c>
      <c r="U286" s="79">
        <v>1554.42</v>
      </c>
      <c r="V286" s="79">
        <v>1588.95</v>
      </c>
      <c r="W286" s="79">
        <v>1588.52</v>
      </c>
      <c r="X286" s="79">
        <v>1467.09</v>
      </c>
      <c r="Y286" s="79">
        <v>1413.89</v>
      </c>
    </row>
    <row r="287" spans="1:25" ht="15.75" thickBot="1">
      <c r="A287" s="20" t="s">
        <v>117</v>
      </c>
      <c r="B287" s="79">
        <v>1516.13</v>
      </c>
      <c r="C287" s="79">
        <v>1443.71</v>
      </c>
      <c r="D287" s="79">
        <v>1390.07</v>
      </c>
      <c r="E287" s="79">
        <v>1394.25</v>
      </c>
      <c r="F287" s="79">
        <v>1348.87</v>
      </c>
      <c r="G287" s="79">
        <v>1434.11</v>
      </c>
      <c r="H287" s="79">
        <v>1436.29</v>
      </c>
      <c r="I287" s="79">
        <v>1588.92</v>
      </c>
      <c r="J287" s="79">
        <v>1597.45</v>
      </c>
      <c r="K287" s="79">
        <v>1639.21</v>
      </c>
      <c r="L287" s="79">
        <v>1620.55</v>
      </c>
      <c r="M287" s="79">
        <v>1598.55</v>
      </c>
      <c r="N287" s="79">
        <v>1602.03</v>
      </c>
      <c r="O287" s="79">
        <v>1598.7</v>
      </c>
      <c r="P287" s="79">
        <v>1591.51</v>
      </c>
      <c r="Q287" s="79">
        <v>1590.8</v>
      </c>
      <c r="R287" s="79">
        <v>1588.04</v>
      </c>
      <c r="S287" s="79">
        <v>1597.29</v>
      </c>
      <c r="T287" s="79">
        <v>1536.58</v>
      </c>
      <c r="U287" s="79">
        <v>1552.05</v>
      </c>
      <c r="V287" s="79">
        <v>1494</v>
      </c>
      <c r="W287" s="79">
        <v>1462.89</v>
      </c>
      <c r="X287" s="79">
        <v>1392.54</v>
      </c>
      <c r="Y287" s="79">
        <v>1378.78</v>
      </c>
    </row>
    <row r="288" spans="1:25" ht="15.75" thickBot="1">
      <c r="A288" s="20" t="s">
        <v>118</v>
      </c>
      <c r="B288" s="79">
        <v>1336.23</v>
      </c>
      <c r="C288" s="79">
        <v>1329.72</v>
      </c>
      <c r="D288" s="79">
        <v>1324.95</v>
      </c>
      <c r="E288" s="79">
        <v>1341.82</v>
      </c>
      <c r="F288" s="79">
        <v>1339.18</v>
      </c>
      <c r="G288" s="79">
        <v>1386.52</v>
      </c>
      <c r="H288" s="79">
        <v>1395.14</v>
      </c>
      <c r="I288" s="79">
        <v>1432.29</v>
      </c>
      <c r="J288" s="79">
        <v>1497.47</v>
      </c>
      <c r="K288" s="79">
        <v>1542.56</v>
      </c>
      <c r="L288" s="79">
        <v>1530.55</v>
      </c>
      <c r="M288" s="79">
        <v>1519.98</v>
      </c>
      <c r="N288" s="79">
        <v>1507.23</v>
      </c>
      <c r="O288" s="79">
        <v>1490.09</v>
      </c>
      <c r="P288" s="79">
        <v>1500.97</v>
      </c>
      <c r="Q288" s="79">
        <v>1509.17</v>
      </c>
      <c r="R288" s="79">
        <v>1494.04</v>
      </c>
      <c r="S288" s="79">
        <v>1529.92</v>
      </c>
      <c r="T288" s="79">
        <v>1543.85</v>
      </c>
      <c r="U288" s="79">
        <v>1559.78</v>
      </c>
      <c r="V288" s="79">
        <v>1497</v>
      </c>
      <c r="W288" s="79">
        <v>1424.14</v>
      </c>
      <c r="X288" s="79">
        <v>1371.16</v>
      </c>
      <c r="Y288" s="79">
        <v>1310.83</v>
      </c>
    </row>
    <row r="289" spans="1:25" ht="15.75" thickBot="1">
      <c r="A289" s="20" t="s">
        <v>119</v>
      </c>
      <c r="B289" s="79">
        <v>1325.24</v>
      </c>
      <c r="C289" s="79">
        <v>1289.97</v>
      </c>
      <c r="D289" s="79">
        <v>1242.12</v>
      </c>
      <c r="E289" s="79">
        <v>1217.78</v>
      </c>
      <c r="F289" s="79">
        <v>1302.25</v>
      </c>
      <c r="G289" s="79">
        <v>1329.3</v>
      </c>
      <c r="H289" s="79">
        <v>1336.4</v>
      </c>
      <c r="I289" s="79">
        <v>1352.61</v>
      </c>
      <c r="J289" s="79">
        <v>1395.78</v>
      </c>
      <c r="K289" s="79">
        <v>1445.84</v>
      </c>
      <c r="L289" s="79">
        <v>1443.64</v>
      </c>
      <c r="M289" s="79">
        <v>1438.48</v>
      </c>
      <c r="N289" s="79">
        <v>1428.96</v>
      </c>
      <c r="O289" s="79">
        <v>1417.2</v>
      </c>
      <c r="P289" s="79">
        <v>1423.76</v>
      </c>
      <c r="Q289" s="79">
        <v>1434.08</v>
      </c>
      <c r="R289" s="79">
        <v>1420.79</v>
      </c>
      <c r="S289" s="79">
        <v>1453.85</v>
      </c>
      <c r="T289" s="79">
        <v>1453.81</v>
      </c>
      <c r="U289" s="79">
        <v>1472.41</v>
      </c>
      <c r="V289" s="79">
        <v>1445.03</v>
      </c>
      <c r="W289" s="79">
        <v>1400.62</v>
      </c>
      <c r="X289" s="79">
        <v>1371.61</v>
      </c>
      <c r="Y289" s="79">
        <v>1373.51</v>
      </c>
    </row>
    <row r="290" spans="1:25" ht="15.75" thickBot="1">
      <c r="A290" s="20" t="s">
        <v>120</v>
      </c>
      <c r="B290" s="79">
        <v>1254.88</v>
      </c>
      <c r="C290" s="79">
        <v>1198.87</v>
      </c>
      <c r="D290" s="79">
        <v>1193.14</v>
      </c>
      <c r="E290" s="79">
        <v>1193.61</v>
      </c>
      <c r="F290" s="79">
        <v>1222.75</v>
      </c>
      <c r="G290" s="79">
        <v>1344.29</v>
      </c>
      <c r="H290" s="79">
        <v>1393.32</v>
      </c>
      <c r="I290" s="79">
        <v>1455.21</v>
      </c>
      <c r="J290" s="79">
        <v>1507.86</v>
      </c>
      <c r="K290" s="79">
        <v>1532.74</v>
      </c>
      <c r="L290" s="79">
        <v>1514.5</v>
      </c>
      <c r="M290" s="79">
        <v>1504.98</v>
      </c>
      <c r="N290" s="79">
        <v>1465.37</v>
      </c>
      <c r="O290" s="79">
        <v>1463.19</v>
      </c>
      <c r="P290" s="79">
        <v>1459.43</v>
      </c>
      <c r="Q290" s="79">
        <v>1526.22</v>
      </c>
      <c r="R290" s="79">
        <v>1515.17</v>
      </c>
      <c r="S290" s="79">
        <v>1526.79</v>
      </c>
      <c r="T290" s="79">
        <v>1515.66</v>
      </c>
      <c r="U290" s="79">
        <v>1491.88</v>
      </c>
      <c r="V290" s="79">
        <v>1432.92</v>
      </c>
      <c r="W290" s="79">
        <v>1405.18</v>
      </c>
      <c r="X290" s="79">
        <v>1316.62</v>
      </c>
      <c r="Y290" s="79">
        <v>1253.67</v>
      </c>
    </row>
    <row r="291" spans="1:25" ht="15.75" thickBot="1">
      <c r="A291" s="20" t="s">
        <v>121</v>
      </c>
      <c r="B291" s="79">
        <v>1231.53</v>
      </c>
      <c r="C291" s="79">
        <v>1202.22</v>
      </c>
      <c r="D291" s="79">
        <v>1184.42</v>
      </c>
      <c r="E291" s="79">
        <v>1198.15</v>
      </c>
      <c r="F291" s="79">
        <v>1218.8</v>
      </c>
      <c r="G291" s="79">
        <v>1307.74</v>
      </c>
      <c r="H291" s="79">
        <v>1352.1</v>
      </c>
      <c r="I291" s="79">
        <v>1409.09</v>
      </c>
      <c r="J291" s="79">
        <v>1470.2</v>
      </c>
      <c r="K291" s="79">
        <v>1472.91</v>
      </c>
      <c r="L291" s="79">
        <v>1468.69</v>
      </c>
      <c r="M291" s="79">
        <v>1472.79</v>
      </c>
      <c r="N291" s="79">
        <v>1457.53</v>
      </c>
      <c r="O291" s="79">
        <v>1446.75</v>
      </c>
      <c r="P291" s="79">
        <v>1442.12</v>
      </c>
      <c r="Q291" s="79">
        <v>1440.89</v>
      </c>
      <c r="R291" s="79">
        <v>1438.49</v>
      </c>
      <c r="S291" s="79">
        <v>1444.82</v>
      </c>
      <c r="T291" s="79">
        <v>1444.06</v>
      </c>
      <c r="U291" s="79">
        <v>1434.53</v>
      </c>
      <c r="V291" s="79">
        <v>1422.07</v>
      </c>
      <c r="W291" s="79">
        <v>1390.68</v>
      </c>
      <c r="X291" s="79">
        <v>1297.03</v>
      </c>
      <c r="Y291" s="79">
        <v>1263.12</v>
      </c>
    </row>
    <row r="292" spans="1:25" ht="15.75" thickBot="1">
      <c r="A292" s="20" t="s">
        <v>122</v>
      </c>
      <c r="B292" s="79">
        <v>1211.68</v>
      </c>
      <c r="C292" s="79">
        <v>1170.76</v>
      </c>
      <c r="D292" s="79">
        <v>1171.24</v>
      </c>
      <c r="E292" s="79">
        <v>1191.14</v>
      </c>
      <c r="F292" s="79">
        <v>1217.61</v>
      </c>
      <c r="G292" s="79">
        <v>1332.8</v>
      </c>
      <c r="H292" s="79">
        <v>1377.95</v>
      </c>
      <c r="I292" s="79">
        <v>1457.95</v>
      </c>
      <c r="J292" s="79">
        <v>1535.76</v>
      </c>
      <c r="K292" s="79">
        <v>1535.61</v>
      </c>
      <c r="L292" s="79">
        <v>1533.01</v>
      </c>
      <c r="M292" s="79">
        <v>1532.05</v>
      </c>
      <c r="N292" s="79">
        <v>1517.14</v>
      </c>
      <c r="O292" s="79">
        <v>1502.36</v>
      </c>
      <c r="P292" s="79">
        <v>1491.96</v>
      </c>
      <c r="Q292" s="79">
        <v>1493.52</v>
      </c>
      <c r="R292" s="79">
        <v>1488.45</v>
      </c>
      <c r="S292" s="79">
        <v>1504.16</v>
      </c>
      <c r="T292" s="79">
        <v>1467.97</v>
      </c>
      <c r="U292" s="79">
        <v>1453.65</v>
      </c>
      <c r="V292" s="79">
        <v>1440.99</v>
      </c>
      <c r="W292" s="79">
        <v>1412.39</v>
      </c>
      <c r="X292" s="79">
        <v>1353.82</v>
      </c>
      <c r="Y292" s="79">
        <v>1306.93</v>
      </c>
    </row>
    <row r="293" spans="1:25" ht="15.75" thickBot="1">
      <c r="A293" s="20" t="s">
        <v>123</v>
      </c>
      <c r="B293" s="79">
        <v>1222.02</v>
      </c>
      <c r="C293" s="79">
        <v>1168.22</v>
      </c>
      <c r="D293" s="79">
        <v>1171.23</v>
      </c>
      <c r="E293" s="79">
        <v>1178.76</v>
      </c>
      <c r="F293" s="79">
        <v>1217.43</v>
      </c>
      <c r="G293" s="79">
        <v>1319.51</v>
      </c>
      <c r="H293" s="79">
        <v>1379.46</v>
      </c>
      <c r="I293" s="79">
        <v>1459.63</v>
      </c>
      <c r="J293" s="79">
        <v>1528.17</v>
      </c>
      <c r="K293" s="79">
        <v>1530.25</v>
      </c>
      <c r="L293" s="79">
        <v>1526.03</v>
      </c>
      <c r="M293" s="79">
        <v>1541.44</v>
      </c>
      <c r="N293" s="79">
        <v>1528.53</v>
      </c>
      <c r="O293" s="79">
        <v>1519.82</v>
      </c>
      <c r="P293" s="79">
        <v>1508.42</v>
      </c>
      <c r="Q293" s="79">
        <v>1493.12</v>
      </c>
      <c r="R293" s="79">
        <v>1484.16</v>
      </c>
      <c r="S293" s="79">
        <v>1511.61</v>
      </c>
      <c r="T293" s="79">
        <v>1509.89</v>
      </c>
      <c r="U293" s="79">
        <v>1517.72</v>
      </c>
      <c r="V293" s="79">
        <v>1482.39</v>
      </c>
      <c r="W293" s="79">
        <v>1441.05</v>
      </c>
      <c r="X293" s="79">
        <v>1380.13</v>
      </c>
      <c r="Y293" s="79">
        <v>1303.63</v>
      </c>
    </row>
    <row r="294" spans="1:25" ht="15.75" thickBot="1">
      <c r="A294" s="20" t="s">
        <v>124</v>
      </c>
      <c r="B294" s="79">
        <v>1205.73</v>
      </c>
      <c r="C294" s="79">
        <v>1171.93</v>
      </c>
      <c r="D294" s="79">
        <v>1162.92</v>
      </c>
      <c r="E294" s="79">
        <v>1176.72</v>
      </c>
      <c r="F294" s="79">
        <v>1208.63</v>
      </c>
      <c r="G294" s="79">
        <v>1225.72</v>
      </c>
      <c r="H294" s="79">
        <v>1346.48</v>
      </c>
      <c r="I294" s="79">
        <v>1466.51</v>
      </c>
      <c r="J294" s="79">
        <v>1523.91</v>
      </c>
      <c r="K294" s="79">
        <v>1541.47</v>
      </c>
      <c r="L294" s="79">
        <v>1533.49</v>
      </c>
      <c r="M294" s="79">
        <v>1541.85</v>
      </c>
      <c r="N294" s="79">
        <v>1521.05</v>
      </c>
      <c r="O294" s="79">
        <v>1513.79</v>
      </c>
      <c r="P294" s="79">
        <v>1498.13</v>
      </c>
      <c r="Q294" s="79">
        <v>1497.74</v>
      </c>
      <c r="R294" s="79">
        <v>1483.24</v>
      </c>
      <c r="S294" s="79">
        <v>1509.38</v>
      </c>
      <c r="T294" s="79">
        <v>1505.1</v>
      </c>
      <c r="U294" s="79">
        <v>1513.07</v>
      </c>
      <c r="V294" s="79">
        <v>1466.26</v>
      </c>
      <c r="W294" s="79">
        <v>1434.61</v>
      </c>
      <c r="X294" s="79">
        <v>1379.15</v>
      </c>
      <c r="Y294" s="79">
        <v>1296.9</v>
      </c>
    </row>
    <row r="295" spans="1:25" ht="15.75" thickBot="1">
      <c r="A295" s="20" t="s">
        <v>125</v>
      </c>
      <c r="B295" s="79">
        <v>1311.94</v>
      </c>
      <c r="C295" s="79">
        <v>1308.87</v>
      </c>
      <c r="D295" s="79">
        <v>1232.74</v>
      </c>
      <c r="E295" s="79">
        <v>1211.99</v>
      </c>
      <c r="F295" s="79">
        <v>1217.87</v>
      </c>
      <c r="G295" s="79">
        <v>1305.99</v>
      </c>
      <c r="H295" s="79">
        <v>1383.75</v>
      </c>
      <c r="I295" s="79">
        <v>1465.59</v>
      </c>
      <c r="J295" s="79">
        <v>1532.64</v>
      </c>
      <c r="K295" s="79">
        <v>1563.33</v>
      </c>
      <c r="L295" s="79">
        <v>1562.45</v>
      </c>
      <c r="M295" s="79">
        <v>1551.19</v>
      </c>
      <c r="N295" s="79">
        <v>1539.04</v>
      </c>
      <c r="O295" s="79">
        <v>1530.45</v>
      </c>
      <c r="P295" s="79">
        <v>1511.39</v>
      </c>
      <c r="Q295" s="79">
        <v>1516.64</v>
      </c>
      <c r="R295" s="79">
        <v>1525.82</v>
      </c>
      <c r="S295" s="79">
        <v>1568.02</v>
      </c>
      <c r="T295" s="79">
        <v>1561.97</v>
      </c>
      <c r="U295" s="79">
        <v>1586.44</v>
      </c>
      <c r="V295" s="79">
        <v>1541.87</v>
      </c>
      <c r="W295" s="79">
        <v>1467.2</v>
      </c>
      <c r="X295" s="79">
        <v>1428.51</v>
      </c>
      <c r="Y295" s="79">
        <v>1381.31</v>
      </c>
    </row>
    <row r="296" spans="1:25" ht="15.75" thickBot="1">
      <c r="A296" s="20" t="s">
        <v>126</v>
      </c>
      <c r="B296" s="79">
        <v>1305.06</v>
      </c>
      <c r="C296" s="79">
        <v>1206.19</v>
      </c>
      <c r="D296" s="79">
        <v>1205.08</v>
      </c>
      <c r="E296" s="79">
        <v>1193.12</v>
      </c>
      <c r="F296" s="79">
        <v>1195.82</v>
      </c>
      <c r="G296" s="79">
        <v>1208.61</v>
      </c>
      <c r="H296" s="79">
        <v>1210.63</v>
      </c>
      <c r="I296" s="79">
        <v>1215.95</v>
      </c>
      <c r="J296" s="79">
        <v>1338.16</v>
      </c>
      <c r="K296" s="79">
        <v>1374.1</v>
      </c>
      <c r="L296" s="79">
        <v>1370.91</v>
      </c>
      <c r="M296" s="79">
        <v>1362.77</v>
      </c>
      <c r="N296" s="79">
        <v>1357.56</v>
      </c>
      <c r="O296" s="79">
        <v>1348.33</v>
      </c>
      <c r="P296" s="79">
        <v>1341.78</v>
      </c>
      <c r="Q296" s="79">
        <v>1349.48</v>
      </c>
      <c r="R296" s="79">
        <v>1365.22</v>
      </c>
      <c r="S296" s="79">
        <v>1393.34</v>
      </c>
      <c r="T296" s="79">
        <v>1398.57</v>
      </c>
      <c r="U296" s="79">
        <v>1412.38</v>
      </c>
      <c r="V296" s="79">
        <v>1387.8</v>
      </c>
      <c r="W296" s="79">
        <v>1342.66</v>
      </c>
      <c r="X296" s="79">
        <v>1312.97</v>
      </c>
      <c r="Y296" s="79">
        <v>1292.86</v>
      </c>
    </row>
    <row r="297" spans="1:25" ht="15.75" thickBot="1">
      <c r="A297" s="20" t="s">
        <v>127</v>
      </c>
      <c r="B297" s="79">
        <v>1295.17</v>
      </c>
      <c r="C297" s="79">
        <v>1211.75</v>
      </c>
      <c r="D297" s="79">
        <v>1206.08</v>
      </c>
      <c r="E297" s="79">
        <v>1198.98</v>
      </c>
      <c r="F297" s="79">
        <v>1214.54</v>
      </c>
      <c r="G297" s="79">
        <v>1295.48</v>
      </c>
      <c r="H297" s="79">
        <v>1432.47</v>
      </c>
      <c r="I297" s="79">
        <v>1540.95</v>
      </c>
      <c r="J297" s="79">
        <v>1565.83</v>
      </c>
      <c r="K297" s="79">
        <v>1564.35</v>
      </c>
      <c r="L297" s="79">
        <v>1552.07</v>
      </c>
      <c r="M297" s="79">
        <v>1622.87</v>
      </c>
      <c r="N297" s="79">
        <v>1579.96</v>
      </c>
      <c r="O297" s="79">
        <v>1562.26</v>
      </c>
      <c r="P297" s="79">
        <v>1541.71</v>
      </c>
      <c r="Q297" s="79">
        <v>1549</v>
      </c>
      <c r="R297" s="79">
        <v>1550.95</v>
      </c>
      <c r="S297" s="79">
        <v>1574.51</v>
      </c>
      <c r="T297" s="79">
        <v>1567.06</v>
      </c>
      <c r="U297" s="79">
        <v>1569.76</v>
      </c>
      <c r="V297" s="79">
        <v>1526.36</v>
      </c>
      <c r="W297" s="79">
        <v>1457.88</v>
      </c>
      <c r="X297" s="79">
        <v>1383.11</v>
      </c>
      <c r="Y297" s="79">
        <v>1323.7</v>
      </c>
    </row>
    <row r="298" spans="1:25" ht="15.75" thickBot="1">
      <c r="A298" s="20" t="s">
        <v>128</v>
      </c>
      <c r="B298" s="79">
        <v>1249.37</v>
      </c>
      <c r="C298" s="79">
        <v>1211.54</v>
      </c>
      <c r="D298" s="79">
        <v>1208.78</v>
      </c>
      <c r="E298" s="79">
        <v>1209.94</v>
      </c>
      <c r="F298" s="79">
        <v>1215.91</v>
      </c>
      <c r="G298" s="79">
        <v>1326.11</v>
      </c>
      <c r="H298" s="79">
        <v>1384.41</v>
      </c>
      <c r="I298" s="79">
        <v>1466.37</v>
      </c>
      <c r="J298" s="79">
        <v>1508.95</v>
      </c>
      <c r="K298" s="79">
        <v>1529.52</v>
      </c>
      <c r="L298" s="79">
        <v>1493.18</v>
      </c>
      <c r="M298" s="79">
        <v>1515.41</v>
      </c>
      <c r="N298" s="79">
        <v>1485.59</v>
      </c>
      <c r="O298" s="79">
        <v>1464.76</v>
      </c>
      <c r="P298" s="79">
        <v>1461.44</v>
      </c>
      <c r="Q298" s="79">
        <v>1466</v>
      </c>
      <c r="R298" s="79">
        <v>1465.73</v>
      </c>
      <c r="S298" s="79">
        <v>1473.34</v>
      </c>
      <c r="T298" s="79">
        <v>1469.62</v>
      </c>
      <c r="U298" s="79">
        <v>1480.24</v>
      </c>
      <c r="V298" s="79">
        <v>1446.88</v>
      </c>
      <c r="W298" s="79">
        <v>1380.52</v>
      </c>
      <c r="X298" s="79">
        <v>1254.31</v>
      </c>
      <c r="Y298" s="79">
        <v>1234.69</v>
      </c>
    </row>
    <row r="299" spans="1:25" ht="15.75" thickBot="1">
      <c r="A299" s="20" t="s">
        <v>129</v>
      </c>
      <c r="B299" s="79">
        <v>1217.2</v>
      </c>
      <c r="C299" s="79">
        <v>1207.89</v>
      </c>
      <c r="D299" s="79">
        <v>1196</v>
      </c>
      <c r="E299" s="79">
        <v>1206.44</v>
      </c>
      <c r="F299" s="79">
        <v>1215.98</v>
      </c>
      <c r="G299" s="79">
        <v>1404.77</v>
      </c>
      <c r="H299" s="79">
        <v>1478.25</v>
      </c>
      <c r="I299" s="79">
        <v>1652.06</v>
      </c>
      <c r="J299" s="79">
        <v>1655.56</v>
      </c>
      <c r="K299" s="79">
        <v>1603</v>
      </c>
      <c r="L299" s="79">
        <v>1594.25</v>
      </c>
      <c r="M299" s="79">
        <v>1617.53</v>
      </c>
      <c r="N299" s="79">
        <v>1592.51</v>
      </c>
      <c r="O299" s="79">
        <v>1584.7</v>
      </c>
      <c r="P299" s="79">
        <v>1600.38</v>
      </c>
      <c r="Q299" s="79">
        <v>1576.07</v>
      </c>
      <c r="R299" s="79">
        <v>1580.4</v>
      </c>
      <c r="S299" s="79">
        <v>1595.57</v>
      </c>
      <c r="T299" s="79">
        <v>1605.41</v>
      </c>
      <c r="U299" s="79">
        <v>1582.24</v>
      </c>
      <c r="V299" s="79">
        <v>1539.73</v>
      </c>
      <c r="W299" s="79">
        <v>1472.32</v>
      </c>
      <c r="X299" s="79">
        <v>1397.94</v>
      </c>
      <c r="Y299" s="79">
        <v>1314.91</v>
      </c>
    </row>
    <row r="300" spans="1:25" ht="15.75" thickBot="1">
      <c r="A300" s="20" t="s">
        <v>130</v>
      </c>
      <c r="B300" s="79">
        <v>1178.52</v>
      </c>
      <c r="C300" s="79">
        <v>1171.02</v>
      </c>
      <c r="D300" s="79">
        <v>1171.76</v>
      </c>
      <c r="E300" s="79">
        <v>1187.26</v>
      </c>
      <c r="F300" s="79">
        <v>1204.68</v>
      </c>
      <c r="G300" s="79">
        <v>1362.81</v>
      </c>
      <c r="H300" s="79">
        <v>1491.51</v>
      </c>
      <c r="I300" s="79">
        <v>1694.22</v>
      </c>
      <c r="J300" s="79">
        <v>1693.73</v>
      </c>
      <c r="K300" s="79">
        <v>1679.55</v>
      </c>
      <c r="L300" s="79">
        <v>1648.64</v>
      </c>
      <c r="M300" s="79">
        <v>1650.7</v>
      </c>
      <c r="N300" s="79">
        <v>1621.33</v>
      </c>
      <c r="O300" s="79">
        <v>1603.46</v>
      </c>
      <c r="P300" s="79">
        <v>1608.63</v>
      </c>
      <c r="Q300" s="79">
        <v>1569.46</v>
      </c>
      <c r="R300" s="79">
        <v>1551.33</v>
      </c>
      <c r="S300" s="79">
        <v>1584.5</v>
      </c>
      <c r="T300" s="79">
        <v>1562.67</v>
      </c>
      <c r="U300" s="79">
        <v>1561.87</v>
      </c>
      <c r="V300" s="79">
        <v>1501.3</v>
      </c>
      <c r="W300" s="79">
        <v>1457.86</v>
      </c>
      <c r="X300" s="79">
        <v>1333.36</v>
      </c>
      <c r="Y300" s="79">
        <v>1268.67</v>
      </c>
    </row>
    <row r="301" spans="1:25" ht="15.75" thickBot="1">
      <c r="A301" s="20" t="s">
        <v>131</v>
      </c>
      <c r="B301" s="79">
        <v>1191.24</v>
      </c>
      <c r="C301" s="79">
        <v>1179.67</v>
      </c>
      <c r="D301" s="79">
        <v>1170.97</v>
      </c>
      <c r="E301" s="79">
        <v>1177.48</v>
      </c>
      <c r="F301" s="79">
        <v>1205.28</v>
      </c>
      <c r="G301" s="79">
        <v>1266.6</v>
      </c>
      <c r="H301" s="79">
        <v>1383.49</v>
      </c>
      <c r="I301" s="79">
        <v>1498.89</v>
      </c>
      <c r="J301" s="79">
        <v>1578.38</v>
      </c>
      <c r="K301" s="79">
        <v>1626.11</v>
      </c>
      <c r="L301" s="79">
        <v>1627.18</v>
      </c>
      <c r="M301" s="79">
        <v>1643.76</v>
      </c>
      <c r="N301" s="79">
        <v>1602.63</v>
      </c>
      <c r="O301" s="79">
        <v>1601.89</v>
      </c>
      <c r="P301" s="79">
        <v>1603.12</v>
      </c>
      <c r="Q301" s="79">
        <v>1601.3</v>
      </c>
      <c r="R301" s="79">
        <v>1601.47</v>
      </c>
      <c r="S301" s="79">
        <v>1607.83</v>
      </c>
      <c r="T301" s="79">
        <v>1595.44</v>
      </c>
      <c r="U301" s="79">
        <v>1570.14</v>
      </c>
      <c r="V301" s="79">
        <v>1538.6</v>
      </c>
      <c r="W301" s="79">
        <v>1477.54</v>
      </c>
      <c r="X301" s="79">
        <v>1380.88</v>
      </c>
      <c r="Y301" s="79">
        <v>1304.5</v>
      </c>
    </row>
    <row r="302" spans="1:25" ht="15.75" thickBot="1">
      <c r="A302" s="20" t="s">
        <v>132</v>
      </c>
      <c r="B302" s="79">
        <v>1212.83</v>
      </c>
      <c r="C302" s="79">
        <v>1200.85</v>
      </c>
      <c r="D302" s="79">
        <v>1167.59</v>
      </c>
      <c r="E302" s="79">
        <v>1177.44</v>
      </c>
      <c r="F302" s="79">
        <v>1190.22</v>
      </c>
      <c r="G302" s="79">
        <v>1209.02</v>
      </c>
      <c r="H302" s="79">
        <v>1328.21</v>
      </c>
      <c r="I302" s="79">
        <v>1479.81</v>
      </c>
      <c r="J302" s="79">
        <v>1548.58</v>
      </c>
      <c r="K302" s="79">
        <v>1574.38</v>
      </c>
      <c r="L302" s="79">
        <v>1549.92</v>
      </c>
      <c r="M302" s="79">
        <v>1643.29</v>
      </c>
      <c r="N302" s="79">
        <v>1590.05</v>
      </c>
      <c r="O302" s="79">
        <v>1584.74</v>
      </c>
      <c r="P302" s="79">
        <v>1581.73</v>
      </c>
      <c r="Q302" s="79">
        <v>1536.39</v>
      </c>
      <c r="R302" s="79">
        <v>1517.21</v>
      </c>
      <c r="S302" s="79">
        <v>1546.83</v>
      </c>
      <c r="T302" s="79">
        <v>1570.18</v>
      </c>
      <c r="U302" s="79">
        <v>1596.35</v>
      </c>
      <c r="V302" s="79">
        <v>1561.44</v>
      </c>
      <c r="W302" s="79">
        <v>1482.73</v>
      </c>
      <c r="X302" s="79">
        <v>1463.72</v>
      </c>
      <c r="Y302" s="79">
        <v>1327.79</v>
      </c>
    </row>
    <row r="303" spans="1:25" ht="15.75" thickBot="1">
      <c r="A303" s="20" t="s">
        <v>133</v>
      </c>
      <c r="B303" s="79">
        <v>1320.37</v>
      </c>
      <c r="C303" s="79">
        <v>1265.57</v>
      </c>
      <c r="D303" s="79">
        <v>1205.37</v>
      </c>
      <c r="E303" s="79">
        <v>1210.17</v>
      </c>
      <c r="F303" s="79">
        <v>1210.56</v>
      </c>
      <c r="G303" s="79">
        <v>1217.79</v>
      </c>
      <c r="H303" s="79">
        <v>1326.84</v>
      </c>
      <c r="I303" s="79">
        <v>1453.9</v>
      </c>
      <c r="J303" s="79">
        <v>1479.47</v>
      </c>
      <c r="K303" s="79">
        <v>1542.37</v>
      </c>
      <c r="L303" s="79">
        <v>1536.14</v>
      </c>
      <c r="M303" s="79">
        <v>1528.65</v>
      </c>
      <c r="N303" s="79">
        <v>1513.37</v>
      </c>
      <c r="O303" s="79">
        <v>1495.53</v>
      </c>
      <c r="P303" s="79">
        <v>1494.44</v>
      </c>
      <c r="Q303" s="79">
        <v>1481.89</v>
      </c>
      <c r="R303" s="79">
        <v>1493.36</v>
      </c>
      <c r="S303" s="79">
        <v>1536.99</v>
      </c>
      <c r="T303" s="79">
        <v>1554.14</v>
      </c>
      <c r="U303" s="79">
        <v>1555.32</v>
      </c>
      <c r="V303" s="79">
        <v>1542.87</v>
      </c>
      <c r="W303" s="79">
        <v>1437.6</v>
      </c>
      <c r="X303" s="79">
        <v>1392.79</v>
      </c>
      <c r="Y303" s="79">
        <v>1326.45</v>
      </c>
    </row>
    <row r="304" spans="1:25" ht="15.75" thickBot="1">
      <c r="A304" s="20" t="s">
        <v>134</v>
      </c>
      <c r="B304" s="79">
        <v>1303.15</v>
      </c>
      <c r="C304" s="79">
        <v>1206.25</v>
      </c>
      <c r="D304" s="79">
        <v>1190.59</v>
      </c>
      <c r="E304" s="79">
        <v>1201.82</v>
      </c>
      <c r="F304" s="79">
        <v>1205.59</v>
      </c>
      <c r="G304" s="79">
        <v>1216.31</v>
      </c>
      <c r="H304" s="79">
        <v>1323.6</v>
      </c>
      <c r="I304" s="79">
        <v>1360.41</v>
      </c>
      <c r="J304" s="79">
        <v>1429.93</v>
      </c>
      <c r="K304" s="79">
        <v>1513.04</v>
      </c>
      <c r="L304" s="79">
        <v>1520.75</v>
      </c>
      <c r="M304" s="79">
        <v>1502.44</v>
      </c>
      <c r="N304" s="79">
        <v>1499.02</v>
      </c>
      <c r="O304" s="79">
        <v>1501.03</v>
      </c>
      <c r="P304" s="79">
        <v>1497.51</v>
      </c>
      <c r="Q304" s="79">
        <v>1469.24</v>
      </c>
      <c r="R304" s="79">
        <v>1469.65</v>
      </c>
      <c r="S304" s="79">
        <v>1521.25</v>
      </c>
      <c r="T304" s="79">
        <v>1538.94</v>
      </c>
      <c r="U304" s="79">
        <v>1561.78</v>
      </c>
      <c r="V304" s="79">
        <v>1563.67</v>
      </c>
      <c r="W304" s="79">
        <v>1503.23</v>
      </c>
      <c r="X304" s="79">
        <v>1448.52</v>
      </c>
      <c r="Y304" s="79">
        <v>1327.45</v>
      </c>
    </row>
    <row r="305" spans="1:25" ht="15.75" thickBot="1">
      <c r="A305" s="18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5.75" customHeight="1" thickBot="1">
      <c r="A306" s="118" t="s">
        <v>11</v>
      </c>
      <c r="B306" s="105" t="s">
        <v>84</v>
      </c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7"/>
    </row>
    <row r="307" spans="1:25" ht="30.75" thickBot="1">
      <c r="A307" s="119"/>
      <c r="B307" s="14" t="s">
        <v>12</v>
      </c>
      <c r="C307" s="14" t="s">
        <v>13</v>
      </c>
      <c r="D307" s="14" t="s">
        <v>14</v>
      </c>
      <c r="E307" s="14" t="s">
        <v>15</v>
      </c>
      <c r="F307" s="14" t="s">
        <v>16</v>
      </c>
      <c r="G307" s="14" t="s">
        <v>17</v>
      </c>
      <c r="H307" s="14" t="s">
        <v>18</v>
      </c>
      <c r="I307" s="14" t="s">
        <v>19</v>
      </c>
      <c r="J307" s="14" t="s">
        <v>20</v>
      </c>
      <c r="K307" s="14" t="s">
        <v>21</v>
      </c>
      <c r="L307" s="14" t="s">
        <v>22</v>
      </c>
      <c r="M307" s="14" t="s">
        <v>23</v>
      </c>
      <c r="N307" s="14" t="s">
        <v>24</v>
      </c>
      <c r="O307" s="14" t="s">
        <v>25</v>
      </c>
      <c r="P307" s="14" t="s">
        <v>26</v>
      </c>
      <c r="Q307" s="14" t="s">
        <v>27</v>
      </c>
      <c r="R307" s="14" t="s">
        <v>28</v>
      </c>
      <c r="S307" s="14" t="s">
        <v>29</v>
      </c>
      <c r="T307" s="14" t="s">
        <v>30</v>
      </c>
      <c r="U307" s="14" t="s">
        <v>31</v>
      </c>
      <c r="V307" s="14" t="s">
        <v>32</v>
      </c>
      <c r="W307" s="14" t="s">
        <v>33</v>
      </c>
      <c r="X307" s="14" t="s">
        <v>34</v>
      </c>
      <c r="Y307" s="14" t="s">
        <v>35</v>
      </c>
    </row>
    <row r="308" spans="1:25" ht="15.75" thickBot="1">
      <c r="A308" s="20" t="s">
        <v>105</v>
      </c>
      <c r="B308" s="80">
        <v>1392.83</v>
      </c>
      <c r="C308" s="80">
        <v>1310.83</v>
      </c>
      <c r="D308" s="80">
        <v>1333.09</v>
      </c>
      <c r="E308" s="80">
        <v>1342.62</v>
      </c>
      <c r="F308" s="80">
        <v>1405.13</v>
      </c>
      <c r="G308" s="80">
        <v>1445.38</v>
      </c>
      <c r="H308" s="80">
        <v>1527.87</v>
      </c>
      <c r="I308" s="80">
        <v>1539.88</v>
      </c>
      <c r="J308" s="80">
        <v>1567.51</v>
      </c>
      <c r="K308" s="80">
        <v>1593.8</v>
      </c>
      <c r="L308" s="80">
        <v>1554.94</v>
      </c>
      <c r="M308" s="80">
        <v>1550.8</v>
      </c>
      <c r="N308" s="80">
        <v>1550.22</v>
      </c>
      <c r="O308" s="80">
        <v>1544.08</v>
      </c>
      <c r="P308" s="80">
        <v>1547.43</v>
      </c>
      <c r="Q308" s="80">
        <v>1554.43</v>
      </c>
      <c r="R308" s="80">
        <v>1570.04</v>
      </c>
      <c r="S308" s="80">
        <v>1673.65</v>
      </c>
      <c r="T308" s="80">
        <v>1757.82</v>
      </c>
      <c r="U308" s="80">
        <v>1611.67</v>
      </c>
      <c r="V308" s="80">
        <v>1566.95</v>
      </c>
      <c r="W308" s="80">
        <v>1511.56</v>
      </c>
      <c r="X308" s="80">
        <v>1469.67</v>
      </c>
      <c r="Y308" s="80">
        <v>1475.14</v>
      </c>
    </row>
    <row r="309" spans="1:25" ht="15.75" thickBot="1">
      <c r="A309" s="20" t="s">
        <v>106</v>
      </c>
      <c r="B309" s="80">
        <v>1427.73</v>
      </c>
      <c r="C309" s="80">
        <v>1351.57</v>
      </c>
      <c r="D309" s="80">
        <v>1311.28</v>
      </c>
      <c r="E309" s="80">
        <v>1343.75</v>
      </c>
      <c r="F309" s="80">
        <v>1416.77</v>
      </c>
      <c r="G309" s="80">
        <v>1433.52</v>
      </c>
      <c r="H309" s="80">
        <v>1627.83</v>
      </c>
      <c r="I309" s="80">
        <v>1707.79</v>
      </c>
      <c r="J309" s="80">
        <v>1691.88</v>
      </c>
      <c r="K309" s="80">
        <v>1675.1</v>
      </c>
      <c r="L309" s="80">
        <v>1665.68</v>
      </c>
      <c r="M309" s="80">
        <v>1672.5</v>
      </c>
      <c r="N309" s="80">
        <v>1665.59</v>
      </c>
      <c r="O309" s="80">
        <v>1637.04</v>
      </c>
      <c r="P309" s="80">
        <v>1635.87</v>
      </c>
      <c r="Q309" s="80">
        <v>1639.72</v>
      </c>
      <c r="R309" s="80">
        <v>1649.37</v>
      </c>
      <c r="S309" s="80">
        <v>1666.56</v>
      </c>
      <c r="T309" s="80">
        <v>1677.53</v>
      </c>
      <c r="U309" s="80">
        <v>1657.93</v>
      </c>
      <c r="V309" s="80">
        <v>1591.84</v>
      </c>
      <c r="W309" s="80">
        <v>1544.42</v>
      </c>
      <c r="X309" s="80">
        <v>1465.79</v>
      </c>
      <c r="Y309" s="80">
        <v>1441.09</v>
      </c>
    </row>
    <row r="310" spans="1:25" ht="15.75" thickBot="1">
      <c r="A310" s="20" t="s">
        <v>107</v>
      </c>
      <c r="B310" s="80">
        <v>1353.79</v>
      </c>
      <c r="C310" s="80">
        <v>1305.49</v>
      </c>
      <c r="D310" s="80">
        <v>1290.62</v>
      </c>
      <c r="E310" s="80">
        <v>1357.08</v>
      </c>
      <c r="F310" s="80">
        <v>1394.42</v>
      </c>
      <c r="G310" s="80">
        <v>1555.53</v>
      </c>
      <c r="H310" s="80">
        <v>1644.74</v>
      </c>
      <c r="I310" s="80">
        <v>1769.32</v>
      </c>
      <c r="J310" s="80">
        <v>1756.15</v>
      </c>
      <c r="K310" s="80">
        <v>1727.44</v>
      </c>
      <c r="L310" s="80">
        <v>1705.15</v>
      </c>
      <c r="M310" s="80">
        <v>1709.34</v>
      </c>
      <c r="N310" s="80">
        <v>1705.63</v>
      </c>
      <c r="O310" s="80">
        <v>1693.22</v>
      </c>
      <c r="P310" s="80">
        <v>1683.33</v>
      </c>
      <c r="Q310" s="80">
        <v>1681.32</v>
      </c>
      <c r="R310" s="80">
        <v>1687.03</v>
      </c>
      <c r="S310" s="80">
        <v>1751.97</v>
      </c>
      <c r="T310" s="80">
        <v>1766.81</v>
      </c>
      <c r="U310" s="80">
        <v>1691.35</v>
      </c>
      <c r="V310" s="80">
        <v>1645.93</v>
      </c>
      <c r="W310" s="80">
        <v>1530.99</v>
      </c>
      <c r="X310" s="80">
        <v>1471.07</v>
      </c>
      <c r="Y310" s="80">
        <v>1452.54</v>
      </c>
    </row>
    <row r="311" spans="1:25" ht="15.75" thickBot="1">
      <c r="A311" s="20" t="s">
        <v>108</v>
      </c>
      <c r="B311" s="80">
        <v>1423.16</v>
      </c>
      <c r="C311" s="80">
        <v>1334.9</v>
      </c>
      <c r="D311" s="80">
        <v>1324.74</v>
      </c>
      <c r="E311" s="80">
        <v>1342.77</v>
      </c>
      <c r="F311" s="80">
        <v>1416.33</v>
      </c>
      <c r="G311" s="80">
        <v>1506.73</v>
      </c>
      <c r="H311" s="80">
        <v>1524.88</v>
      </c>
      <c r="I311" s="80">
        <v>1583.32</v>
      </c>
      <c r="J311" s="80">
        <v>1592.51</v>
      </c>
      <c r="K311" s="80">
        <v>1592.53</v>
      </c>
      <c r="L311" s="80">
        <v>1586.67</v>
      </c>
      <c r="M311" s="80">
        <v>1596.22</v>
      </c>
      <c r="N311" s="80">
        <v>1590.68</v>
      </c>
      <c r="O311" s="80">
        <v>1578.77</v>
      </c>
      <c r="P311" s="80">
        <v>1567.71</v>
      </c>
      <c r="Q311" s="80">
        <v>1568</v>
      </c>
      <c r="R311" s="80">
        <v>1573.67</v>
      </c>
      <c r="S311" s="80">
        <v>1583.14</v>
      </c>
      <c r="T311" s="80">
        <v>1580.72</v>
      </c>
      <c r="U311" s="80">
        <v>1566.4</v>
      </c>
      <c r="V311" s="80">
        <v>1541.23</v>
      </c>
      <c r="W311" s="80">
        <v>1508.76</v>
      </c>
      <c r="X311" s="80">
        <v>1463.4</v>
      </c>
      <c r="Y311" s="80">
        <v>1403.13</v>
      </c>
    </row>
    <row r="312" spans="1:25" ht="15.75" thickBot="1">
      <c r="A312" s="20" t="s">
        <v>109</v>
      </c>
      <c r="B312" s="80">
        <v>1375.9</v>
      </c>
      <c r="C312" s="80">
        <v>1303.03</v>
      </c>
      <c r="D312" s="80">
        <v>1304.11</v>
      </c>
      <c r="E312" s="80">
        <v>1327.31</v>
      </c>
      <c r="F312" s="80">
        <v>1381.01</v>
      </c>
      <c r="G312" s="80">
        <v>1488.07</v>
      </c>
      <c r="H312" s="80">
        <v>1537.53</v>
      </c>
      <c r="I312" s="80">
        <v>1587.44</v>
      </c>
      <c r="J312" s="80">
        <v>1608.26</v>
      </c>
      <c r="K312" s="80">
        <v>1604.31</v>
      </c>
      <c r="L312" s="80">
        <v>1590.85</v>
      </c>
      <c r="M312" s="80">
        <v>1585.82</v>
      </c>
      <c r="N312" s="80">
        <v>1581.56</v>
      </c>
      <c r="O312" s="80">
        <v>1574.64</v>
      </c>
      <c r="P312" s="80">
        <v>1568.46</v>
      </c>
      <c r="Q312" s="80">
        <v>1573.82</v>
      </c>
      <c r="R312" s="80">
        <v>1580.74</v>
      </c>
      <c r="S312" s="80">
        <v>1594.92</v>
      </c>
      <c r="T312" s="80">
        <v>1596.11</v>
      </c>
      <c r="U312" s="80">
        <v>1585.01</v>
      </c>
      <c r="V312" s="80">
        <v>1545.47</v>
      </c>
      <c r="W312" s="80">
        <v>1519.59</v>
      </c>
      <c r="X312" s="80">
        <v>1437.78</v>
      </c>
      <c r="Y312" s="80">
        <v>1371.87</v>
      </c>
    </row>
    <row r="313" spans="1:25" ht="15.75" thickBot="1">
      <c r="A313" s="20" t="s">
        <v>110</v>
      </c>
      <c r="B313" s="80">
        <v>1371.66</v>
      </c>
      <c r="C313" s="80">
        <v>1297.09</v>
      </c>
      <c r="D313" s="80">
        <v>1292.4</v>
      </c>
      <c r="E313" s="80">
        <v>1319.59</v>
      </c>
      <c r="F313" s="80">
        <v>1389.55</v>
      </c>
      <c r="G313" s="80">
        <v>1475.43</v>
      </c>
      <c r="H313" s="80">
        <v>1538.23</v>
      </c>
      <c r="I313" s="80">
        <v>1634.7</v>
      </c>
      <c r="J313" s="80">
        <v>1627.13</v>
      </c>
      <c r="K313" s="80">
        <v>1626.66</v>
      </c>
      <c r="L313" s="80">
        <v>1607.07</v>
      </c>
      <c r="M313" s="80">
        <v>1620.44</v>
      </c>
      <c r="N313" s="80">
        <v>1600.04</v>
      </c>
      <c r="O313" s="80">
        <v>1586.54</v>
      </c>
      <c r="P313" s="80">
        <v>1576.93</v>
      </c>
      <c r="Q313" s="80">
        <v>1572.64</v>
      </c>
      <c r="R313" s="80">
        <v>1578.79</v>
      </c>
      <c r="S313" s="80">
        <v>1586.36</v>
      </c>
      <c r="T313" s="80">
        <v>1601.48</v>
      </c>
      <c r="U313" s="80">
        <v>1585.13</v>
      </c>
      <c r="V313" s="80">
        <v>1546.37</v>
      </c>
      <c r="W313" s="80">
        <v>1503.4</v>
      </c>
      <c r="X313" s="80">
        <v>1457.85</v>
      </c>
      <c r="Y313" s="80">
        <v>1405.92</v>
      </c>
    </row>
    <row r="314" spans="1:25" ht="15.75" thickBot="1">
      <c r="A314" s="20" t="s">
        <v>111</v>
      </c>
      <c r="B314" s="80">
        <v>1401.54</v>
      </c>
      <c r="C314" s="80">
        <v>1366.74</v>
      </c>
      <c r="D314" s="80">
        <v>1365.16</v>
      </c>
      <c r="E314" s="80">
        <v>1367.87</v>
      </c>
      <c r="F314" s="80">
        <v>1411.97</v>
      </c>
      <c r="G314" s="80">
        <v>1454.67</v>
      </c>
      <c r="H314" s="80">
        <v>1476.11</v>
      </c>
      <c r="I314" s="80">
        <v>1551.58</v>
      </c>
      <c r="J314" s="80">
        <v>1559.96</v>
      </c>
      <c r="K314" s="80">
        <v>1572.32</v>
      </c>
      <c r="L314" s="80">
        <v>1550.81</v>
      </c>
      <c r="M314" s="80">
        <v>1544.09</v>
      </c>
      <c r="N314" s="80">
        <v>1539.8</v>
      </c>
      <c r="O314" s="80">
        <v>1528.18</v>
      </c>
      <c r="P314" s="80">
        <v>1524.66</v>
      </c>
      <c r="Q314" s="80">
        <v>1525.52</v>
      </c>
      <c r="R314" s="80">
        <v>1530.45</v>
      </c>
      <c r="S314" s="80">
        <v>1558.82</v>
      </c>
      <c r="T314" s="80">
        <v>1555.04</v>
      </c>
      <c r="U314" s="80">
        <v>1550.5</v>
      </c>
      <c r="V314" s="80">
        <v>1527.79</v>
      </c>
      <c r="W314" s="80">
        <v>1471.88</v>
      </c>
      <c r="X314" s="80">
        <v>1406.65</v>
      </c>
      <c r="Y314" s="80">
        <v>1409.06</v>
      </c>
    </row>
    <row r="315" spans="1:25" ht="15.75" thickBot="1">
      <c r="A315" s="20" t="s">
        <v>112</v>
      </c>
      <c r="B315" s="80">
        <v>1331.81</v>
      </c>
      <c r="C315" s="80">
        <v>1293.12</v>
      </c>
      <c r="D315" s="80">
        <v>1292.82</v>
      </c>
      <c r="E315" s="80">
        <v>1295.67</v>
      </c>
      <c r="F315" s="80">
        <v>1298.11</v>
      </c>
      <c r="G315" s="80">
        <v>1373.98</v>
      </c>
      <c r="H315" s="80">
        <v>1398.19</v>
      </c>
      <c r="I315" s="80">
        <v>1416.51</v>
      </c>
      <c r="J315" s="80">
        <v>1446.02</v>
      </c>
      <c r="K315" s="80">
        <v>1462.28</v>
      </c>
      <c r="L315" s="80">
        <v>1463.96</v>
      </c>
      <c r="M315" s="80">
        <v>1459.18</v>
      </c>
      <c r="N315" s="80">
        <v>1453.43</v>
      </c>
      <c r="O315" s="80">
        <v>1441.41</v>
      </c>
      <c r="P315" s="80">
        <v>1437.5</v>
      </c>
      <c r="Q315" s="80">
        <v>1439.4</v>
      </c>
      <c r="R315" s="80">
        <v>1451</v>
      </c>
      <c r="S315" s="80">
        <v>1492.62</v>
      </c>
      <c r="T315" s="80">
        <v>1491.24</v>
      </c>
      <c r="U315" s="80">
        <v>1498.97</v>
      </c>
      <c r="V315" s="80">
        <v>1481.65</v>
      </c>
      <c r="W315" s="80">
        <v>1415.7</v>
      </c>
      <c r="X315" s="80">
        <v>1393.36</v>
      </c>
      <c r="Y315" s="80">
        <v>1345.45</v>
      </c>
    </row>
    <row r="316" spans="1:25" ht="15.75" thickBot="1">
      <c r="A316" s="20" t="s">
        <v>113</v>
      </c>
      <c r="B316" s="80">
        <v>1308.7</v>
      </c>
      <c r="C316" s="80">
        <v>1286.41</v>
      </c>
      <c r="D316" s="80">
        <v>1287.32</v>
      </c>
      <c r="E316" s="80">
        <v>1311.44</v>
      </c>
      <c r="F316" s="80">
        <v>1361.86</v>
      </c>
      <c r="G316" s="80">
        <v>1437.78</v>
      </c>
      <c r="H316" s="80">
        <v>1492.61</v>
      </c>
      <c r="I316" s="80">
        <v>1555.29</v>
      </c>
      <c r="J316" s="80">
        <v>1559.48</v>
      </c>
      <c r="K316" s="80">
        <v>1511.21</v>
      </c>
      <c r="L316" s="80">
        <v>1521.96</v>
      </c>
      <c r="M316" s="80">
        <v>1513.61</v>
      </c>
      <c r="N316" s="80">
        <v>1506.59</v>
      </c>
      <c r="O316" s="80">
        <v>1502.52</v>
      </c>
      <c r="P316" s="80">
        <v>1503.65</v>
      </c>
      <c r="Q316" s="80">
        <v>1503.39</v>
      </c>
      <c r="R316" s="80">
        <v>1550.88</v>
      </c>
      <c r="S316" s="80">
        <v>1570.41</v>
      </c>
      <c r="T316" s="80">
        <v>1552.21</v>
      </c>
      <c r="U316" s="80">
        <v>1601.05</v>
      </c>
      <c r="V316" s="80">
        <v>1568.13</v>
      </c>
      <c r="W316" s="80">
        <v>1486.48</v>
      </c>
      <c r="X316" s="80">
        <v>1412.82</v>
      </c>
      <c r="Y316" s="80">
        <v>1403.84</v>
      </c>
    </row>
    <row r="317" spans="1:25" ht="15.75" thickBot="1">
      <c r="A317" s="20" t="s">
        <v>114</v>
      </c>
      <c r="B317" s="80">
        <v>1299.3</v>
      </c>
      <c r="C317" s="80">
        <v>1280.86</v>
      </c>
      <c r="D317" s="80">
        <v>1269.29</v>
      </c>
      <c r="E317" s="80">
        <v>1281.76</v>
      </c>
      <c r="F317" s="80">
        <v>1356.4</v>
      </c>
      <c r="G317" s="80">
        <v>1422.78</v>
      </c>
      <c r="H317" s="80">
        <v>1447.08</v>
      </c>
      <c r="I317" s="80">
        <v>1506.74</v>
      </c>
      <c r="J317" s="80">
        <v>1514.16</v>
      </c>
      <c r="K317" s="80">
        <v>1541.97</v>
      </c>
      <c r="L317" s="80">
        <v>1532.94</v>
      </c>
      <c r="M317" s="80">
        <v>1533.56</v>
      </c>
      <c r="N317" s="80">
        <v>1511.94</v>
      </c>
      <c r="O317" s="80">
        <v>1496.9</v>
      </c>
      <c r="P317" s="80">
        <v>1505.24</v>
      </c>
      <c r="Q317" s="80">
        <v>1532.49</v>
      </c>
      <c r="R317" s="80">
        <v>1534.95</v>
      </c>
      <c r="S317" s="80">
        <v>1539.06</v>
      </c>
      <c r="T317" s="80">
        <v>1534.55</v>
      </c>
      <c r="U317" s="80">
        <v>1518.3</v>
      </c>
      <c r="V317" s="80">
        <v>1620.94</v>
      </c>
      <c r="W317" s="80">
        <v>1652.97</v>
      </c>
      <c r="X317" s="80">
        <v>1505.47</v>
      </c>
      <c r="Y317" s="80">
        <v>1414.8</v>
      </c>
    </row>
    <row r="318" spans="1:25" ht="15.75" thickBot="1">
      <c r="A318" s="20" t="s">
        <v>115</v>
      </c>
      <c r="B318" s="80">
        <v>1443.05</v>
      </c>
      <c r="C318" s="80">
        <v>1424.16</v>
      </c>
      <c r="D318" s="80">
        <v>1370.66</v>
      </c>
      <c r="E318" s="80">
        <v>1372.44</v>
      </c>
      <c r="F318" s="80">
        <v>1412.34</v>
      </c>
      <c r="G318" s="80">
        <v>1429.42</v>
      </c>
      <c r="H318" s="80">
        <v>1452.53</v>
      </c>
      <c r="I318" s="80">
        <v>1513.6</v>
      </c>
      <c r="J318" s="80">
        <v>1613.58</v>
      </c>
      <c r="K318" s="80">
        <v>1616.88</v>
      </c>
      <c r="L318" s="80">
        <v>1609.47</v>
      </c>
      <c r="M318" s="80">
        <v>1611.47</v>
      </c>
      <c r="N318" s="80">
        <v>1650.35</v>
      </c>
      <c r="O318" s="80">
        <v>1609.32</v>
      </c>
      <c r="P318" s="80">
        <v>1597.14</v>
      </c>
      <c r="Q318" s="80">
        <v>1582.12</v>
      </c>
      <c r="R318" s="80">
        <v>1577.12</v>
      </c>
      <c r="S318" s="80">
        <v>1530.35</v>
      </c>
      <c r="T318" s="80">
        <v>1583.85</v>
      </c>
      <c r="U318" s="80">
        <v>1673.55</v>
      </c>
      <c r="V318" s="80">
        <v>1704.73</v>
      </c>
      <c r="W318" s="80">
        <v>1691.83</v>
      </c>
      <c r="X318" s="80">
        <v>1540.59</v>
      </c>
      <c r="Y318" s="80">
        <v>1507.17</v>
      </c>
    </row>
    <row r="319" spans="1:25" ht="15.75" thickBot="1">
      <c r="A319" s="20" t="s">
        <v>116</v>
      </c>
      <c r="B319" s="80">
        <v>1400.95</v>
      </c>
      <c r="C319" s="80">
        <v>1372.5</v>
      </c>
      <c r="D319" s="80">
        <v>1314.75</v>
      </c>
      <c r="E319" s="80">
        <v>1334.48</v>
      </c>
      <c r="F319" s="80">
        <v>1379.57</v>
      </c>
      <c r="G319" s="80">
        <v>1400.48</v>
      </c>
      <c r="H319" s="80">
        <v>1442.65</v>
      </c>
      <c r="I319" s="80">
        <v>1477.96</v>
      </c>
      <c r="J319" s="80">
        <v>1515.76</v>
      </c>
      <c r="K319" s="80">
        <v>1503.2</v>
      </c>
      <c r="L319" s="80">
        <v>1507.24</v>
      </c>
      <c r="M319" s="80">
        <v>1479.4</v>
      </c>
      <c r="N319" s="80">
        <v>1501.17</v>
      </c>
      <c r="O319" s="80">
        <v>1468.81</v>
      </c>
      <c r="P319" s="80">
        <v>1468.77</v>
      </c>
      <c r="Q319" s="80">
        <v>1492.26</v>
      </c>
      <c r="R319" s="80">
        <v>1460.92</v>
      </c>
      <c r="S319" s="80">
        <v>1466.44</v>
      </c>
      <c r="T319" s="80">
        <v>1595.44</v>
      </c>
      <c r="U319" s="80">
        <v>1623.96</v>
      </c>
      <c r="V319" s="80">
        <v>1658.49</v>
      </c>
      <c r="W319" s="80">
        <v>1658.06</v>
      </c>
      <c r="X319" s="80">
        <v>1536.63</v>
      </c>
      <c r="Y319" s="80">
        <v>1483.43</v>
      </c>
    </row>
    <row r="320" spans="1:25" ht="15.75" thickBot="1">
      <c r="A320" s="20" t="s">
        <v>117</v>
      </c>
      <c r="B320" s="80">
        <v>1585.67</v>
      </c>
      <c r="C320" s="80">
        <v>1513.25</v>
      </c>
      <c r="D320" s="80">
        <v>1459.61</v>
      </c>
      <c r="E320" s="80">
        <v>1463.79</v>
      </c>
      <c r="F320" s="80">
        <v>1418.41</v>
      </c>
      <c r="G320" s="80">
        <v>1503.65</v>
      </c>
      <c r="H320" s="80">
        <v>1505.83</v>
      </c>
      <c r="I320" s="80">
        <v>1658.46</v>
      </c>
      <c r="J320" s="80">
        <v>1666.99</v>
      </c>
      <c r="K320" s="80">
        <v>1708.75</v>
      </c>
      <c r="L320" s="80">
        <v>1690.09</v>
      </c>
      <c r="M320" s="80">
        <v>1668.09</v>
      </c>
      <c r="N320" s="80">
        <v>1671.57</v>
      </c>
      <c r="O320" s="80">
        <v>1668.24</v>
      </c>
      <c r="P320" s="80">
        <v>1661.05</v>
      </c>
      <c r="Q320" s="80">
        <v>1660.34</v>
      </c>
      <c r="R320" s="80">
        <v>1657.58</v>
      </c>
      <c r="S320" s="80">
        <v>1666.83</v>
      </c>
      <c r="T320" s="80">
        <v>1606.12</v>
      </c>
      <c r="U320" s="80">
        <v>1621.59</v>
      </c>
      <c r="V320" s="80">
        <v>1563.54</v>
      </c>
      <c r="W320" s="80">
        <v>1532.43</v>
      </c>
      <c r="X320" s="80">
        <v>1462.08</v>
      </c>
      <c r="Y320" s="80">
        <v>1448.32</v>
      </c>
    </row>
    <row r="321" spans="1:25" ht="15.75" thickBot="1">
      <c r="A321" s="20" t="s">
        <v>118</v>
      </c>
      <c r="B321" s="80">
        <v>1405.77</v>
      </c>
      <c r="C321" s="80">
        <v>1399.26</v>
      </c>
      <c r="D321" s="80">
        <v>1394.49</v>
      </c>
      <c r="E321" s="80">
        <v>1411.36</v>
      </c>
      <c r="F321" s="80">
        <v>1408.72</v>
      </c>
      <c r="G321" s="80">
        <v>1456.06</v>
      </c>
      <c r="H321" s="80">
        <v>1464.68</v>
      </c>
      <c r="I321" s="80">
        <v>1501.83</v>
      </c>
      <c r="J321" s="80">
        <v>1567.01</v>
      </c>
      <c r="K321" s="80">
        <v>1612.1</v>
      </c>
      <c r="L321" s="80">
        <v>1600.09</v>
      </c>
      <c r="M321" s="80">
        <v>1589.52</v>
      </c>
      <c r="N321" s="80">
        <v>1576.77</v>
      </c>
      <c r="O321" s="80">
        <v>1559.63</v>
      </c>
      <c r="P321" s="80">
        <v>1570.51</v>
      </c>
      <c r="Q321" s="80">
        <v>1578.71</v>
      </c>
      <c r="R321" s="80">
        <v>1563.58</v>
      </c>
      <c r="S321" s="80">
        <v>1599.46</v>
      </c>
      <c r="T321" s="80">
        <v>1613.39</v>
      </c>
      <c r="U321" s="80">
        <v>1629.32</v>
      </c>
      <c r="V321" s="80">
        <v>1566.54</v>
      </c>
      <c r="W321" s="80">
        <v>1493.68</v>
      </c>
      <c r="X321" s="80">
        <v>1440.7</v>
      </c>
      <c r="Y321" s="80">
        <v>1380.37</v>
      </c>
    </row>
    <row r="322" spans="1:25" ht="15.75" thickBot="1">
      <c r="A322" s="20" t="s">
        <v>119</v>
      </c>
      <c r="B322" s="80">
        <v>1394.78</v>
      </c>
      <c r="C322" s="80">
        <v>1359.51</v>
      </c>
      <c r="D322" s="80">
        <v>1311.66</v>
      </c>
      <c r="E322" s="80">
        <v>1287.32</v>
      </c>
      <c r="F322" s="80">
        <v>1371.79</v>
      </c>
      <c r="G322" s="80">
        <v>1398.84</v>
      </c>
      <c r="H322" s="80">
        <v>1405.94</v>
      </c>
      <c r="I322" s="80">
        <v>1422.15</v>
      </c>
      <c r="J322" s="80">
        <v>1465.32</v>
      </c>
      <c r="K322" s="80">
        <v>1515.38</v>
      </c>
      <c r="L322" s="80">
        <v>1513.18</v>
      </c>
      <c r="M322" s="80">
        <v>1508.02</v>
      </c>
      <c r="N322" s="80">
        <v>1498.5</v>
      </c>
      <c r="O322" s="80">
        <v>1486.74</v>
      </c>
      <c r="P322" s="80">
        <v>1493.3</v>
      </c>
      <c r="Q322" s="80">
        <v>1503.62</v>
      </c>
      <c r="R322" s="80">
        <v>1490.33</v>
      </c>
      <c r="S322" s="80">
        <v>1523.39</v>
      </c>
      <c r="T322" s="80">
        <v>1523.35</v>
      </c>
      <c r="U322" s="80">
        <v>1541.95</v>
      </c>
      <c r="V322" s="80">
        <v>1514.57</v>
      </c>
      <c r="W322" s="80">
        <v>1470.16</v>
      </c>
      <c r="X322" s="80">
        <v>1441.15</v>
      </c>
      <c r="Y322" s="80">
        <v>1443.05</v>
      </c>
    </row>
    <row r="323" spans="1:25" ht="15.75" thickBot="1">
      <c r="A323" s="20" t="s">
        <v>120</v>
      </c>
      <c r="B323" s="80">
        <v>1324.42</v>
      </c>
      <c r="C323" s="80">
        <v>1268.41</v>
      </c>
      <c r="D323" s="80">
        <v>1262.68</v>
      </c>
      <c r="E323" s="80">
        <v>1263.15</v>
      </c>
      <c r="F323" s="80">
        <v>1292.29</v>
      </c>
      <c r="G323" s="80">
        <v>1413.83</v>
      </c>
      <c r="H323" s="80">
        <v>1462.86</v>
      </c>
      <c r="I323" s="80">
        <v>1524.75</v>
      </c>
      <c r="J323" s="80">
        <v>1577.4</v>
      </c>
      <c r="K323" s="80">
        <v>1602.28</v>
      </c>
      <c r="L323" s="80">
        <v>1584.04</v>
      </c>
      <c r="M323" s="80">
        <v>1574.52</v>
      </c>
      <c r="N323" s="80">
        <v>1534.91</v>
      </c>
      <c r="O323" s="80">
        <v>1532.73</v>
      </c>
      <c r="P323" s="80">
        <v>1528.97</v>
      </c>
      <c r="Q323" s="80">
        <v>1595.76</v>
      </c>
      <c r="R323" s="80">
        <v>1584.71</v>
      </c>
      <c r="S323" s="80">
        <v>1596.33</v>
      </c>
      <c r="T323" s="80">
        <v>1585.2</v>
      </c>
      <c r="U323" s="80">
        <v>1561.42</v>
      </c>
      <c r="V323" s="80">
        <v>1502.46</v>
      </c>
      <c r="W323" s="80">
        <v>1474.72</v>
      </c>
      <c r="X323" s="80">
        <v>1386.16</v>
      </c>
      <c r="Y323" s="80">
        <v>1323.21</v>
      </c>
    </row>
    <row r="324" spans="1:25" ht="15.75" thickBot="1">
      <c r="A324" s="20" t="s">
        <v>121</v>
      </c>
      <c r="B324" s="80">
        <v>1301.07</v>
      </c>
      <c r="C324" s="80">
        <v>1271.76</v>
      </c>
      <c r="D324" s="80">
        <v>1253.96</v>
      </c>
      <c r="E324" s="80">
        <v>1267.69</v>
      </c>
      <c r="F324" s="80">
        <v>1288.34</v>
      </c>
      <c r="G324" s="80">
        <v>1377.28</v>
      </c>
      <c r="H324" s="80">
        <v>1421.64</v>
      </c>
      <c r="I324" s="80">
        <v>1478.63</v>
      </c>
      <c r="J324" s="80">
        <v>1539.74</v>
      </c>
      <c r="K324" s="80">
        <v>1542.45</v>
      </c>
      <c r="L324" s="80">
        <v>1538.23</v>
      </c>
      <c r="M324" s="80">
        <v>1542.33</v>
      </c>
      <c r="N324" s="80">
        <v>1527.07</v>
      </c>
      <c r="O324" s="80">
        <v>1516.29</v>
      </c>
      <c r="P324" s="80">
        <v>1511.66</v>
      </c>
      <c r="Q324" s="80">
        <v>1510.43</v>
      </c>
      <c r="R324" s="80">
        <v>1508.03</v>
      </c>
      <c r="S324" s="80">
        <v>1514.36</v>
      </c>
      <c r="T324" s="80">
        <v>1513.6</v>
      </c>
      <c r="U324" s="80">
        <v>1504.07</v>
      </c>
      <c r="V324" s="80">
        <v>1491.61</v>
      </c>
      <c r="W324" s="80">
        <v>1460.22</v>
      </c>
      <c r="X324" s="80">
        <v>1366.57</v>
      </c>
      <c r="Y324" s="80">
        <v>1332.66</v>
      </c>
    </row>
    <row r="325" spans="1:25" ht="15.75" thickBot="1">
      <c r="A325" s="20" t="s">
        <v>122</v>
      </c>
      <c r="B325" s="80">
        <v>1281.22</v>
      </c>
      <c r="C325" s="80">
        <v>1240.3</v>
      </c>
      <c r="D325" s="80">
        <v>1240.78</v>
      </c>
      <c r="E325" s="80">
        <v>1260.68</v>
      </c>
      <c r="F325" s="80">
        <v>1287.15</v>
      </c>
      <c r="G325" s="80">
        <v>1402.34</v>
      </c>
      <c r="H325" s="80">
        <v>1447.49</v>
      </c>
      <c r="I325" s="80">
        <v>1527.49</v>
      </c>
      <c r="J325" s="80">
        <v>1605.3</v>
      </c>
      <c r="K325" s="80">
        <v>1605.15</v>
      </c>
      <c r="L325" s="80">
        <v>1602.55</v>
      </c>
      <c r="M325" s="80">
        <v>1601.59</v>
      </c>
      <c r="N325" s="80">
        <v>1586.68</v>
      </c>
      <c r="O325" s="80">
        <v>1571.9</v>
      </c>
      <c r="P325" s="80">
        <v>1561.5</v>
      </c>
      <c r="Q325" s="80">
        <v>1563.06</v>
      </c>
      <c r="R325" s="80">
        <v>1557.99</v>
      </c>
      <c r="S325" s="80">
        <v>1573.7</v>
      </c>
      <c r="T325" s="80">
        <v>1537.51</v>
      </c>
      <c r="U325" s="80">
        <v>1523.19</v>
      </c>
      <c r="V325" s="80">
        <v>1510.53</v>
      </c>
      <c r="W325" s="80">
        <v>1481.93</v>
      </c>
      <c r="X325" s="80">
        <v>1423.36</v>
      </c>
      <c r="Y325" s="80">
        <v>1376.47</v>
      </c>
    </row>
    <row r="326" spans="1:25" ht="15.75" thickBot="1">
      <c r="A326" s="20" t="s">
        <v>123</v>
      </c>
      <c r="B326" s="80">
        <v>1291.56</v>
      </c>
      <c r="C326" s="80">
        <v>1237.76</v>
      </c>
      <c r="D326" s="80">
        <v>1240.77</v>
      </c>
      <c r="E326" s="80">
        <v>1248.3</v>
      </c>
      <c r="F326" s="80">
        <v>1286.97</v>
      </c>
      <c r="G326" s="80">
        <v>1389.05</v>
      </c>
      <c r="H326" s="80">
        <v>1449</v>
      </c>
      <c r="I326" s="80">
        <v>1529.17</v>
      </c>
      <c r="J326" s="80">
        <v>1597.71</v>
      </c>
      <c r="K326" s="80">
        <v>1599.79</v>
      </c>
      <c r="L326" s="80">
        <v>1595.57</v>
      </c>
      <c r="M326" s="80">
        <v>1610.98</v>
      </c>
      <c r="N326" s="80">
        <v>1598.07</v>
      </c>
      <c r="O326" s="80">
        <v>1589.36</v>
      </c>
      <c r="P326" s="80">
        <v>1577.96</v>
      </c>
      <c r="Q326" s="80">
        <v>1562.66</v>
      </c>
      <c r="R326" s="80">
        <v>1553.7</v>
      </c>
      <c r="S326" s="80">
        <v>1581.15</v>
      </c>
      <c r="T326" s="80">
        <v>1579.43</v>
      </c>
      <c r="U326" s="80">
        <v>1587.26</v>
      </c>
      <c r="V326" s="80">
        <v>1551.93</v>
      </c>
      <c r="W326" s="80">
        <v>1510.59</v>
      </c>
      <c r="X326" s="80">
        <v>1449.67</v>
      </c>
      <c r="Y326" s="80">
        <v>1373.17</v>
      </c>
    </row>
    <row r="327" spans="1:25" ht="15.75" thickBot="1">
      <c r="A327" s="20" t="s">
        <v>124</v>
      </c>
      <c r="B327" s="80">
        <v>1275.27</v>
      </c>
      <c r="C327" s="80">
        <v>1241.47</v>
      </c>
      <c r="D327" s="80">
        <v>1232.46</v>
      </c>
      <c r="E327" s="80">
        <v>1246.26</v>
      </c>
      <c r="F327" s="80">
        <v>1278.17</v>
      </c>
      <c r="G327" s="80">
        <v>1295.26</v>
      </c>
      <c r="H327" s="80">
        <v>1416.02</v>
      </c>
      <c r="I327" s="80">
        <v>1536.05</v>
      </c>
      <c r="J327" s="80">
        <v>1593.45</v>
      </c>
      <c r="K327" s="80">
        <v>1611.01</v>
      </c>
      <c r="L327" s="80">
        <v>1603.03</v>
      </c>
      <c r="M327" s="80">
        <v>1611.39</v>
      </c>
      <c r="N327" s="80">
        <v>1590.59</v>
      </c>
      <c r="O327" s="80">
        <v>1583.33</v>
      </c>
      <c r="P327" s="80">
        <v>1567.67</v>
      </c>
      <c r="Q327" s="80">
        <v>1567.28</v>
      </c>
      <c r="R327" s="80">
        <v>1552.78</v>
      </c>
      <c r="S327" s="80">
        <v>1578.92</v>
      </c>
      <c r="T327" s="80">
        <v>1574.64</v>
      </c>
      <c r="U327" s="80">
        <v>1582.61</v>
      </c>
      <c r="V327" s="80">
        <v>1535.8</v>
      </c>
      <c r="W327" s="80">
        <v>1504.15</v>
      </c>
      <c r="X327" s="80">
        <v>1448.69</v>
      </c>
      <c r="Y327" s="80">
        <v>1366.44</v>
      </c>
    </row>
    <row r="328" spans="1:25" ht="15.75" thickBot="1">
      <c r="A328" s="20" t="s">
        <v>125</v>
      </c>
      <c r="B328" s="80">
        <v>1381.48</v>
      </c>
      <c r="C328" s="80">
        <v>1378.41</v>
      </c>
      <c r="D328" s="80">
        <v>1302.28</v>
      </c>
      <c r="E328" s="80">
        <v>1281.53</v>
      </c>
      <c r="F328" s="80">
        <v>1287.41</v>
      </c>
      <c r="G328" s="80">
        <v>1375.53</v>
      </c>
      <c r="H328" s="80">
        <v>1453.29</v>
      </c>
      <c r="I328" s="80">
        <v>1535.13</v>
      </c>
      <c r="J328" s="80">
        <v>1602.18</v>
      </c>
      <c r="K328" s="80">
        <v>1632.87</v>
      </c>
      <c r="L328" s="80">
        <v>1631.99</v>
      </c>
      <c r="M328" s="80">
        <v>1620.73</v>
      </c>
      <c r="N328" s="80">
        <v>1608.58</v>
      </c>
      <c r="O328" s="80">
        <v>1599.99</v>
      </c>
      <c r="P328" s="80">
        <v>1580.93</v>
      </c>
      <c r="Q328" s="80">
        <v>1586.18</v>
      </c>
      <c r="R328" s="80">
        <v>1595.36</v>
      </c>
      <c r="S328" s="80">
        <v>1637.56</v>
      </c>
      <c r="T328" s="80">
        <v>1631.51</v>
      </c>
      <c r="U328" s="80">
        <v>1655.98</v>
      </c>
      <c r="V328" s="80">
        <v>1611.41</v>
      </c>
      <c r="W328" s="80">
        <v>1536.74</v>
      </c>
      <c r="X328" s="80">
        <v>1498.05</v>
      </c>
      <c r="Y328" s="80">
        <v>1450.85</v>
      </c>
    </row>
    <row r="329" spans="1:25" ht="15.75" thickBot="1">
      <c r="A329" s="20" t="s">
        <v>126</v>
      </c>
      <c r="B329" s="80">
        <v>1374.6</v>
      </c>
      <c r="C329" s="80">
        <v>1275.73</v>
      </c>
      <c r="D329" s="80">
        <v>1274.62</v>
      </c>
      <c r="E329" s="80">
        <v>1262.66</v>
      </c>
      <c r="F329" s="80">
        <v>1265.36</v>
      </c>
      <c r="G329" s="80">
        <v>1278.15</v>
      </c>
      <c r="H329" s="80">
        <v>1280.17</v>
      </c>
      <c r="I329" s="80">
        <v>1285.49</v>
      </c>
      <c r="J329" s="80">
        <v>1407.7</v>
      </c>
      <c r="K329" s="80">
        <v>1443.64</v>
      </c>
      <c r="L329" s="80">
        <v>1440.45</v>
      </c>
      <c r="M329" s="80">
        <v>1432.31</v>
      </c>
      <c r="N329" s="80">
        <v>1427.1</v>
      </c>
      <c r="O329" s="80">
        <v>1417.87</v>
      </c>
      <c r="P329" s="80">
        <v>1411.32</v>
      </c>
      <c r="Q329" s="80">
        <v>1419.02</v>
      </c>
      <c r="R329" s="80">
        <v>1434.76</v>
      </c>
      <c r="S329" s="80">
        <v>1462.88</v>
      </c>
      <c r="T329" s="80">
        <v>1468.11</v>
      </c>
      <c r="U329" s="80">
        <v>1481.92</v>
      </c>
      <c r="V329" s="80">
        <v>1457.34</v>
      </c>
      <c r="W329" s="80">
        <v>1412.2</v>
      </c>
      <c r="X329" s="80">
        <v>1382.51</v>
      </c>
      <c r="Y329" s="80">
        <v>1362.4</v>
      </c>
    </row>
    <row r="330" spans="1:25" ht="15.75" thickBot="1">
      <c r="A330" s="20" t="s">
        <v>127</v>
      </c>
      <c r="B330" s="80">
        <v>1364.71</v>
      </c>
      <c r="C330" s="80">
        <v>1281.29</v>
      </c>
      <c r="D330" s="80">
        <v>1275.62</v>
      </c>
      <c r="E330" s="80">
        <v>1268.52</v>
      </c>
      <c r="F330" s="80">
        <v>1284.08</v>
      </c>
      <c r="G330" s="80">
        <v>1365.02</v>
      </c>
      <c r="H330" s="80">
        <v>1502.01</v>
      </c>
      <c r="I330" s="80">
        <v>1610.49</v>
      </c>
      <c r="J330" s="80">
        <v>1635.37</v>
      </c>
      <c r="K330" s="80">
        <v>1633.89</v>
      </c>
      <c r="L330" s="80">
        <v>1621.61</v>
      </c>
      <c r="M330" s="80">
        <v>1692.41</v>
      </c>
      <c r="N330" s="80">
        <v>1649.5</v>
      </c>
      <c r="O330" s="80">
        <v>1631.8</v>
      </c>
      <c r="P330" s="80">
        <v>1611.25</v>
      </c>
      <c r="Q330" s="80">
        <v>1618.54</v>
      </c>
      <c r="R330" s="80">
        <v>1620.49</v>
      </c>
      <c r="S330" s="80">
        <v>1644.05</v>
      </c>
      <c r="T330" s="80">
        <v>1636.6</v>
      </c>
      <c r="U330" s="80">
        <v>1639.3</v>
      </c>
      <c r="V330" s="80">
        <v>1595.9</v>
      </c>
      <c r="W330" s="80">
        <v>1527.42</v>
      </c>
      <c r="X330" s="80">
        <v>1452.65</v>
      </c>
      <c r="Y330" s="80">
        <v>1393.24</v>
      </c>
    </row>
    <row r="331" spans="1:25" ht="15.75" thickBot="1">
      <c r="A331" s="20" t="s">
        <v>128</v>
      </c>
      <c r="B331" s="80">
        <v>1318.91</v>
      </c>
      <c r="C331" s="80">
        <v>1281.08</v>
      </c>
      <c r="D331" s="80">
        <v>1278.32</v>
      </c>
      <c r="E331" s="80">
        <v>1279.48</v>
      </c>
      <c r="F331" s="80">
        <v>1285.45</v>
      </c>
      <c r="G331" s="80">
        <v>1395.65</v>
      </c>
      <c r="H331" s="80">
        <v>1453.95</v>
      </c>
      <c r="I331" s="80">
        <v>1535.91</v>
      </c>
      <c r="J331" s="80">
        <v>1578.49</v>
      </c>
      <c r="K331" s="80">
        <v>1599.06</v>
      </c>
      <c r="L331" s="80">
        <v>1562.72</v>
      </c>
      <c r="M331" s="80">
        <v>1584.95</v>
      </c>
      <c r="N331" s="80">
        <v>1555.13</v>
      </c>
      <c r="O331" s="80">
        <v>1534.3</v>
      </c>
      <c r="P331" s="80">
        <v>1530.98</v>
      </c>
      <c r="Q331" s="80">
        <v>1535.54</v>
      </c>
      <c r="R331" s="80">
        <v>1535.27</v>
      </c>
      <c r="S331" s="80">
        <v>1542.88</v>
      </c>
      <c r="T331" s="80">
        <v>1539.16</v>
      </c>
      <c r="U331" s="80">
        <v>1549.78</v>
      </c>
      <c r="V331" s="80">
        <v>1516.42</v>
      </c>
      <c r="W331" s="80">
        <v>1450.06</v>
      </c>
      <c r="X331" s="80">
        <v>1323.85</v>
      </c>
      <c r="Y331" s="80">
        <v>1304.23</v>
      </c>
    </row>
    <row r="332" spans="1:25" ht="15.75" thickBot="1">
      <c r="A332" s="20" t="s">
        <v>129</v>
      </c>
      <c r="B332" s="80">
        <v>1286.74</v>
      </c>
      <c r="C332" s="80">
        <v>1277.43</v>
      </c>
      <c r="D332" s="80">
        <v>1265.54</v>
      </c>
      <c r="E332" s="80">
        <v>1275.98</v>
      </c>
      <c r="F332" s="80">
        <v>1285.52</v>
      </c>
      <c r="G332" s="80">
        <v>1474.31</v>
      </c>
      <c r="H332" s="80">
        <v>1547.79</v>
      </c>
      <c r="I332" s="80">
        <v>1721.6</v>
      </c>
      <c r="J332" s="80">
        <v>1725.1</v>
      </c>
      <c r="K332" s="80">
        <v>1672.54</v>
      </c>
      <c r="L332" s="80">
        <v>1663.79</v>
      </c>
      <c r="M332" s="80">
        <v>1687.07</v>
      </c>
      <c r="N332" s="80">
        <v>1662.05</v>
      </c>
      <c r="O332" s="80">
        <v>1654.24</v>
      </c>
      <c r="P332" s="80">
        <v>1669.92</v>
      </c>
      <c r="Q332" s="80">
        <v>1645.61</v>
      </c>
      <c r="R332" s="80">
        <v>1649.94</v>
      </c>
      <c r="S332" s="80">
        <v>1665.11</v>
      </c>
      <c r="T332" s="80">
        <v>1674.95</v>
      </c>
      <c r="U332" s="80">
        <v>1651.78</v>
      </c>
      <c r="V332" s="80">
        <v>1609.27</v>
      </c>
      <c r="W332" s="80">
        <v>1541.86</v>
      </c>
      <c r="X332" s="80">
        <v>1467.48</v>
      </c>
      <c r="Y332" s="80">
        <v>1384.45</v>
      </c>
    </row>
    <row r="333" spans="1:25" ht="15.75" thickBot="1">
      <c r="A333" s="20" t="s">
        <v>130</v>
      </c>
      <c r="B333" s="80">
        <v>1248.06</v>
      </c>
      <c r="C333" s="80">
        <v>1240.56</v>
      </c>
      <c r="D333" s="80">
        <v>1241.3</v>
      </c>
      <c r="E333" s="80">
        <v>1256.8</v>
      </c>
      <c r="F333" s="80">
        <v>1274.22</v>
      </c>
      <c r="G333" s="80">
        <v>1432.35</v>
      </c>
      <c r="H333" s="80">
        <v>1561.05</v>
      </c>
      <c r="I333" s="80">
        <v>1763.76</v>
      </c>
      <c r="J333" s="80">
        <v>1763.27</v>
      </c>
      <c r="K333" s="80">
        <v>1749.09</v>
      </c>
      <c r="L333" s="80">
        <v>1718.18</v>
      </c>
      <c r="M333" s="80">
        <v>1720.24</v>
      </c>
      <c r="N333" s="80">
        <v>1690.87</v>
      </c>
      <c r="O333" s="80">
        <v>1673</v>
      </c>
      <c r="P333" s="80">
        <v>1678.17</v>
      </c>
      <c r="Q333" s="80">
        <v>1639</v>
      </c>
      <c r="R333" s="80">
        <v>1620.87</v>
      </c>
      <c r="S333" s="80">
        <v>1654.04</v>
      </c>
      <c r="T333" s="80">
        <v>1632.21</v>
      </c>
      <c r="U333" s="80">
        <v>1631.41</v>
      </c>
      <c r="V333" s="80">
        <v>1570.84</v>
      </c>
      <c r="W333" s="80">
        <v>1527.4</v>
      </c>
      <c r="X333" s="80">
        <v>1402.9</v>
      </c>
      <c r="Y333" s="80">
        <v>1338.21</v>
      </c>
    </row>
    <row r="334" spans="1:25" ht="15.75" thickBot="1">
      <c r="A334" s="20" t="s">
        <v>131</v>
      </c>
      <c r="B334" s="80">
        <v>1260.78</v>
      </c>
      <c r="C334" s="80">
        <v>1249.21</v>
      </c>
      <c r="D334" s="80">
        <v>1240.51</v>
      </c>
      <c r="E334" s="80">
        <v>1247.02</v>
      </c>
      <c r="F334" s="80">
        <v>1274.82</v>
      </c>
      <c r="G334" s="80">
        <v>1336.14</v>
      </c>
      <c r="H334" s="80">
        <v>1453.03</v>
      </c>
      <c r="I334" s="80">
        <v>1568.43</v>
      </c>
      <c r="J334" s="80">
        <v>1647.92</v>
      </c>
      <c r="K334" s="80">
        <v>1695.65</v>
      </c>
      <c r="L334" s="80">
        <v>1696.72</v>
      </c>
      <c r="M334" s="80">
        <v>1713.3</v>
      </c>
      <c r="N334" s="80">
        <v>1672.17</v>
      </c>
      <c r="O334" s="80">
        <v>1671.43</v>
      </c>
      <c r="P334" s="80">
        <v>1672.66</v>
      </c>
      <c r="Q334" s="80">
        <v>1670.84</v>
      </c>
      <c r="R334" s="80">
        <v>1671.01</v>
      </c>
      <c r="S334" s="80">
        <v>1677.37</v>
      </c>
      <c r="T334" s="80">
        <v>1664.98</v>
      </c>
      <c r="U334" s="80">
        <v>1639.68</v>
      </c>
      <c r="V334" s="80">
        <v>1608.14</v>
      </c>
      <c r="W334" s="80">
        <v>1547.08</v>
      </c>
      <c r="X334" s="80">
        <v>1450.42</v>
      </c>
      <c r="Y334" s="80">
        <v>1374.04</v>
      </c>
    </row>
    <row r="335" spans="1:25" ht="15.75" thickBot="1">
      <c r="A335" s="20" t="s">
        <v>132</v>
      </c>
      <c r="B335" s="80">
        <v>1282.37</v>
      </c>
      <c r="C335" s="80">
        <v>1270.39</v>
      </c>
      <c r="D335" s="80">
        <v>1237.13</v>
      </c>
      <c r="E335" s="80">
        <v>1246.98</v>
      </c>
      <c r="F335" s="80">
        <v>1259.76</v>
      </c>
      <c r="G335" s="80">
        <v>1278.56</v>
      </c>
      <c r="H335" s="80">
        <v>1397.75</v>
      </c>
      <c r="I335" s="80">
        <v>1549.35</v>
      </c>
      <c r="J335" s="80">
        <v>1618.12</v>
      </c>
      <c r="K335" s="80">
        <v>1643.92</v>
      </c>
      <c r="L335" s="80">
        <v>1619.46</v>
      </c>
      <c r="M335" s="80">
        <v>1712.83</v>
      </c>
      <c r="N335" s="80">
        <v>1659.59</v>
      </c>
      <c r="O335" s="80">
        <v>1654.28</v>
      </c>
      <c r="P335" s="80">
        <v>1651.27</v>
      </c>
      <c r="Q335" s="80">
        <v>1605.93</v>
      </c>
      <c r="R335" s="80">
        <v>1586.75</v>
      </c>
      <c r="S335" s="80">
        <v>1616.37</v>
      </c>
      <c r="T335" s="80">
        <v>1639.72</v>
      </c>
      <c r="U335" s="80">
        <v>1665.89</v>
      </c>
      <c r="V335" s="80">
        <v>1630.98</v>
      </c>
      <c r="W335" s="80">
        <v>1552.27</v>
      </c>
      <c r="X335" s="80">
        <v>1533.26</v>
      </c>
      <c r="Y335" s="80">
        <v>1397.33</v>
      </c>
    </row>
    <row r="336" spans="1:25" ht="15.75" thickBot="1">
      <c r="A336" s="20" t="s">
        <v>133</v>
      </c>
      <c r="B336" s="80">
        <v>1389.91</v>
      </c>
      <c r="C336" s="80">
        <v>1335.11</v>
      </c>
      <c r="D336" s="80">
        <v>1274.91</v>
      </c>
      <c r="E336" s="80">
        <v>1279.71</v>
      </c>
      <c r="F336" s="80">
        <v>1280.1</v>
      </c>
      <c r="G336" s="80">
        <v>1287.33</v>
      </c>
      <c r="H336" s="80">
        <v>1396.38</v>
      </c>
      <c r="I336" s="80">
        <v>1523.44</v>
      </c>
      <c r="J336" s="80">
        <v>1549.01</v>
      </c>
      <c r="K336" s="80">
        <v>1611.91</v>
      </c>
      <c r="L336" s="80">
        <v>1605.68</v>
      </c>
      <c r="M336" s="80">
        <v>1598.19</v>
      </c>
      <c r="N336" s="80">
        <v>1582.91</v>
      </c>
      <c r="O336" s="80">
        <v>1565.07</v>
      </c>
      <c r="P336" s="80">
        <v>1563.98</v>
      </c>
      <c r="Q336" s="80">
        <v>1551.43</v>
      </c>
      <c r="R336" s="80">
        <v>1562.9</v>
      </c>
      <c r="S336" s="80">
        <v>1606.53</v>
      </c>
      <c r="T336" s="80">
        <v>1623.68</v>
      </c>
      <c r="U336" s="80">
        <v>1624.86</v>
      </c>
      <c r="V336" s="80">
        <v>1612.41</v>
      </c>
      <c r="W336" s="80">
        <v>1507.14</v>
      </c>
      <c r="X336" s="80">
        <v>1462.33</v>
      </c>
      <c r="Y336" s="80">
        <v>1395.99</v>
      </c>
    </row>
    <row r="337" spans="1:25" ht="15.75" thickBot="1">
      <c r="A337" s="20" t="s">
        <v>134</v>
      </c>
      <c r="B337" s="80">
        <v>1372.69</v>
      </c>
      <c r="C337" s="80">
        <v>1275.79</v>
      </c>
      <c r="D337" s="80">
        <v>1260.13</v>
      </c>
      <c r="E337" s="80">
        <v>1271.36</v>
      </c>
      <c r="F337" s="80">
        <v>1275.13</v>
      </c>
      <c r="G337" s="80">
        <v>1285.85</v>
      </c>
      <c r="H337" s="80">
        <v>1393.14</v>
      </c>
      <c r="I337" s="80">
        <v>1429.95</v>
      </c>
      <c r="J337" s="80">
        <v>1499.47</v>
      </c>
      <c r="K337" s="80">
        <v>1582.58</v>
      </c>
      <c r="L337" s="80">
        <v>1590.29</v>
      </c>
      <c r="M337" s="80">
        <v>1571.98</v>
      </c>
      <c r="N337" s="80">
        <v>1568.56</v>
      </c>
      <c r="O337" s="80">
        <v>1570.57</v>
      </c>
      <c r="P337" s="80">
        <v>1567.05</v>
      </c>
      <c r="Q337" s="80">
        <v>1538.78</v>
      </c>
      <c r="R337" s="80">
        <v>1539.19</v>
      </c>
      <c r="S337" s="80">
        <v>1590.79</v>
      </c>
      <c r="T337" s="80">
        <v>1608.48</v>
      </c>
      <c r="U337" s="80">
        <v>1631.32</v>
      </c>
      <c r="V337" s="80">
        <v>1633.21</v>
      </c>
      <c r="W337" s="80">
        <v>1572.77</v>
      </c>
      <c r="X337" s="80">
        <v>1518.06</v>
      </c>
      <c r="Y337" s="80">
        <v>1396.99</v>
      </c>
    </row>
    <row r="338" spans="1:25" s="8" customFormat="1" ht="4.5" customHeight="1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</row>
    <row r="339" spans="1:20" ht="15">
      <c r="A339" s="27" t="s">
        <v>85</v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131">
        <f>P201</f>
        <v>255351.12</v>
      </c>
      <c r="P339" s="131"/>
      <c r="Q339" s="47"/>
      <c r="T339" s="57"/>
    </row>
    <row r="340" spans="1:17" ht="16.5" thickBot="1">
      <c r="A340" s="32" t="s">
        <v>90</v>
      </c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42"/>
      <c r="Q340" s="42"/>
    </row>
    <row r="341" spans="1:21" s="1" customFormat="1" ht="16.5" thickBot="1">
      <c r="A341" s="128"/>
      <c r="B341" s="129"/>
      <c r="C341" s="129"/>
      <c r="D341" s="129"/>
      <c r="E341" s="129"/>
      <c r="F341" s="43"/>
      <c r="G341" s="43"/>
      <c r="H341" s="49"/>
      <c r="I341" s="49"/>
      <c r="J341" s="50"/>
      <c r="K341" s="50"/>
      <c r="L341" s="51"/>
      <c r="M341" s="52"/>
      <c r="N341" s="93" t="s">
        <v>2</v>
      </c>
      <c r="O341" s="94"/>
      <c r="P341" s="94"/>
      <c r="Q341" s="94"/>
      <c r="R341" s="94"/>
      <c r="S341" s="94"/>
      <c r="T341" s="94"/>
      <c r="U341" s="95"/>
    </row>
    <row r="342" spans="1:21" s="23" customFormat="1" ht="16.5" thickBot="1">
      <c r="A342" s="128"/>
      <c r="B342" s="44"/>
      <c r="C342" s="44"/>
      <c r="D342" s="44"/>
      <c r="E342" s="44"/>
      <c r="F342" s="45"/>
      <c r="G342" s="45"/>
      <c r="H342" s="53"/>
      <c r="I342" s="53"/>
      <c r="J342" s="54"/>
      <c r="K342" s="54"/>
      <c r="L342" s="55"/>
      <c r="M342" s="56"/>
      <c r="N342" s="96" t="s">
        <v>3</v>
      </c>
      <c r="O342" s="96"/>
      <c r="P342" s="96" t="s">
        <v>4</v>
      </c>
      <c r="Q342" s="96"/>
      <c r="R342" s="96" t="s">
        <v>5</v>
      </c>
      <c r="S342" s="96"/>
      <c r="T342" s="96" t="s">
        <v>6</v>
      </c>
      <c r="U342" s="96"/>
    </row>
    <row r="343" spans="1:21" s="1" customFormat="1" ht="21" customHeight="1" thickBot="1">
      <c r="A343" s="103" t="s">
        <v>91</v>
      </c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48"/>
      <c r="N343" s="109">
        <v>228168.85</v>
      </c>
      <c r="O343" s="110"/>
      <c r="P343" s="109">
        <v>420516.71</v>
      </c>
      <c r="Q343" s="110"/>
      <c r="R343" s="109">
        <v>745532.75</v>
      </c>
      <c r="S343" s="110"/>
      <c r="T343" s="109">
        <v>905680.51</v>
      </c>
      <c r="U343" s="110"/>
    </row>
    <row r="344" spans="1:17" ht="1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42"/>
      <c r="Q344" s="42"/>
    </row>
    <row r="345" spans="1:25" ht="28.5" customHeight="1">
      <c r="A345" s="120" t="s">
        <v>37</v>
      </c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</row>
    <row r="346" spans="1:25" ht="33.75" customHeight="1">
      <c r="A346" s="130" t="s">
        <v>92</v>
      </c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40"/>
      <c r="Y346" s="40"/>
    </row>
    <row r="347" ht="4.5" customHeight="1"/>
    <row r="348" ht="16.5" thickBot="1">
      <c r="A348" s="32" t="s">
        <v>81</v>
      </c>
    </row>
    <row r="349" spans="1:25" ht="15.75" customHeight="1" thickBot="1">
      <c r="A349" s="114" t="s">
        <v>11</v>
      </c>
      <c r="B349" s="105" t="s">
        <v>87</v>
      </c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7"/>
    </row>
    <row r="350" spans="1:25" ht="30.75" thickBot="1">
      <c r="A350" s="115"/>
      <c r="B350" s="14" t="s">
        <v>12</v>
      </c>
      <c r="C350" s="14" t="s">
        <v>13</v>
      </c>
      <c r="D350" s="14" t="s">
        <v>14</v>
      </c>
      <c r="E350" s="14" t="s">
        <v>15</v>
      </c>
      <c r="F350" s="14" t="s">
        <v>16</v>
      </c>
      <c r="G350" s="14" t="s">
        <v>17</v>
      </c>
      <c r="H350" s="14" t="s">
        <v>18</v>
      </c>
      <c r="I350" s="14" t="s">
        <v>19</v>
      </c>
      <c r="J350" s="14" t="s">
        <v>20</v>
      </c>
      <c r="K350" s="14" t="s">
        <v>21</v>
      </c>
      <c r="L350" s="14" t="s">
        <v>22</v>
      </c>
      <c r="M350" s="14" t="s">
        <v>23</v>
      </c>
      <c r="N350" s="14" t="s">
        <v>24</v>
      </c>
      <c r="O350" s="14" t="s">
        <v>25</v>
      </c>
      <c r="P350" s="14" t="s">
        <v>26</v>
      </c>
      <c r="Q350" s="14" t="s">
        <v>27</v>
      </c>
      <c r="R350" s="14" t="s">
        <v>28</v>
      </c>
      <c r="S350" s="14" t="s">
        <v>29</v>
      </c>
      <c r="T350" s="14" t="s">
        <v>30</v>
      </c>
      <c r="U350" s="14" t="s">
        <v>31</v>
      </c>
      <c r="V350" s="14" t="s">
        <v>32</v>
      </c>
      <c r="W350" s="14" t="s">
        <v>33</v>
      </c>
      <c r="X350" s="14" t="s">
        <v>34</v>
      </c>
      <c r="Y350" s="14" t="s">
        <v>35</v>
      </c>
    </row>
    <row r="351" spans="1:25" ht="15.75" thickBot="1">
      <c r="A351" s="20" t="s">
        <v>105</v>
      </c>
      <c r="B351" s="81">
        <v>1603.06</v>
      </c>
      <c r="C351" s="81">
        <v>1521.06</v>
      </c>
      <c r="D351" s="81">
        <v>1543.32</v>
      </c>
      <c r="E351" s="81">
        <v>1552.85</v>
      </c>
      <c r="F351" s="81">
        <v>1615.36</v>
      </c>
      <c r="G351" s="81">
        <v>1655.61</v>
      </c>
      <c r="H351" s="81">
        <v>1738.1</v>
      </c>
      <c r="I351" s="81">
        <v>1750.11</v>
      </c>
      <c r="J351" s="81">
        <v>1777.74</v>
      </c>
      <c r="K351" s="81">
        <v>1804.03</v>
      </c>
      <c r="L351" s="81">
        <v>1765.17</v>
      </c>
      <c r="M351" s="81">
        <v>1761.03</v>
      </c>
      <c r="N351" s="81">
        <v>1760.45</v>
      </c>
      <c r="O351" s="81">
        <v>1754.31</v>
      </c>
      <c r="P351" s="81">
        <v>1757.66</v>
      </c>
      <c r="Q351" s="81">
        <v>1764.66</v>
      </c>
      <c r="R351" s="81">
        <v>1780.27</v>
      </c>
      <c r="S351" s="81">
        <v>1883.88</v>
      </c>
      <c r="T351" s="81">
        <v>1968.05</v>
      </c>
      <c r="U351" s="81">
        <v>1821.9</v>
      </c>
      <c r="V351" s="81">
        <v>1777.18</v>
      </c>
      <c r="W351" s="81">
        <v>1721.79</v>
      </c>
      <c r="X351" s="81">
        <v>1679.9</v>
      </c>
      <c r="Y351" s="81">
        <v>1685.37</v>
      </c>
    </row>
    <row r="352" spans="1:25" ht="15.75" thickBot="1">
      <c r="A352" s="20" t="s">
        <v>106</v>
      </c>
      <c r="B352" s="81">
        <v>1637.96</v>
      </c>
      <c r="C352" s="81">
        <v>1561.8</v>
      </c>
      <c r="D352" s="81">
        <v>1521.51</v>
      </c>
      <c r="E352" s="81">
        <v>1553.98</v>
      </c>
      <c r="F352" s="81">
        <v>1627</v>
      </c>
      <c r="G352" s="81">
        <v>1643.75</v>
      </c>
      <c r="H352" s="81">
        <v>1838.06</v>
      </c>
      <c r="I352" s="81">
        <v>1918.02</v>
      </c>
      <c r="J352" s="81">
        <v>1902.11</v>
      </c>
      <c r="K352" s="81">
        <v>1885.33</v>
      </c>
      <c r="L352" s="81">
        <v>1875.91</v>
      </c>
      <c r="M352" s="81">
        <v>1882.73</v>
      </c>
      <c r="N352" s="81">
        <v>1875.82</v>
      </c>
      <c r="O352" s="81">
        <v>1847.27</v>
      </c>
      <c r="P352" s="81">
        <v>1846.1</v>
      </c>
      <c r="Q352" s="81">
        <v>1849.95</v>
      </c>
      <c r="R352" s="81">
        <v>1859.6</v>
      </c>
      <c r="S352" s="81">
        <v>1876.79</v>
      </c>
      <c r="T352" s="81">
        <v>1887.76</v>
      </c>
      <c r="U352" s="81">
        <v>1868.16</v>
      </c>
      <c r="V352" s="81">
        <v>1802.07</v>
      </c>
      <c r="W352" s="81">
        <v>1754.65</v>
      </c>
      <c r="X352" s="81">
        <v>1676.02</v>
      </c>
      <c r="Y352" s="81">
        <v>1651.32</v>
      </c>
    </row>
    <row r="353" spans="1:25" ht="15.75" thickBot="1">
      <c r="A353" s="20" t="s">
        <v>107</v>
      </c>
      <c r="B353" s="81">
        <v>1564.02</v>
      </c>
      <c r="C353" s="81">
        <v>1515.72</v>
      </c>
      <c r="D353" s="81">
        <v>1500.85</v>
      </c>
      <c r="E353" s="81">
        <v>1567.31</v>
      </c>
      <c r="F353" s="81">
        <v>1604.65</v>
      </c>
      <c r="G353" s="81">
        <v>1765.76</v>
      </c>
      <c r="H353" s="81">
        <v>1854.97</v>
      </c>
      <c r="I353" s="81">
        <v>1979.55</v>
      </c>
      <c r="J353" s="81">
        <v>1966.38</v>
      </c>
      <c r="K353" s="81">
        <v>1937.67</v>
      </c>
      <c r="L353" s="81">
        <v>1915.38</v>
      </c>
      <c r="M353" s="81">
        <v>1919.57</v>
      </c>
      <c r="N353" s="81">
        <v>1915.86</v>
      </c>
      <c r="O353" s="81">
        <v>1903.45</v>
      </c>
      <c r="P353" s="81">
        <v>1893.56</v>
      </c>
      <c r="Q353" s="81">
        <v>1891.55</v>
      </c>
      <c r="R353" s="81">
        <v>1897.26</v>
      </c>
      <c r="S353" s="81">
        <v>1962.2</v>
      </c>
      <c r="T353" s="81">
        <v>1977.04</v>
      </c>
      <c r="U353" s="81">
        <v>1901.58</v>
      </c>
      <c r="V353" s="81">
        <v>1856.16</v>
      </c>
      <c r="W353" s="81">
        <v>1741.22</v>
      </c>
      <c r="X353" s="81">
        <v>1681.3</v>
      </c>
      <c r="Y353" s="81">
        <v>1662.77</v>
      </c>
    </row>
    <row r="354" spans="1:25" ht="15.75" thickBot="1">
      <c r="A354" s="20" t="s">
        <v>108</v>
      </c>
      <c r="B354" s="81">
        <v>1633.39</v>
      </c>
      <c r="C354" s="81">
        <v>1545.13</v>
      </c>
      <c r="D354" s="81">
        <v>1534.97</v>
      </c>
      <c r="E354" s="81">
        <v>1553</v>
      </c>
      <c r="F354" s="81">
        <v>1626.56</v>
      </c>
      <c r="G354" s="81">
        <v>1716.96</v>
      </c>
      <c r="H354" s="81">
        <v>1735.11</v>
      </c>
      <c r="I354" s="81">
        <v>1793.55</v>
      </c>
      <c r="J354" s="81">
        <v>1802.74</v>
      </c>
      <c r="K354" s="81">
        <v>1802.76</v>
      </c>
      <c r="L354" s="81">
        <v>1796.9</v>
      </c>
      <c r="M354" s="81">
        <v>1806.45</v>
      </c>
      <c r="N354" s="81">
        <v>1800.91</v>
      </c>
      <c r="O354" s="81">
        <v>1789</v>
      </c>
      <c r="P354" s="81">
        <v>1777.94</v>
      </c>
      <c r="Q354" s="81">
        <v>1778.23</v>
      </c>
      <c r="R354" s="81">
        <v>1783.9</v>
      </c>
      <c r="S354" s="81">
        <v>1793.37</v>
      </c>
      <c r="T354" s="81">
        <v>1790.95</v>
      </c>
      <c r="U354" s="81">
        <v>1776.63</v>
      </c>
      <c r="V354" s="81">
        <v>1751.46</v>
      </c>
      <c r="W354" s="81">
        <v>1718.99</v>
      </c>
      <c r="X354" s="81">
        <v>1673.63</v>
      </c>
      <c r="Y354" s="81">
        <v>1613.36</v>
      </c>
    </row>
    <row r="355" spans="1:25" ht="15.75" thickBot="1">
      <c r="A355" s="20" t="s">
        <v>109</v>
      </c>
      <c r="B355" s="81">
        <v>1586.13</v>
      </c>
      <c r="C355" s="81">
        <v>1513.26</v>
      </c>
      <c r="D355" s="81">
        <v>1514.34</v>
      </c>
      <c r="E355" s="81">
        <v>1537.54</v>
      </c>
      <c r="F355" s="81">
        <v>1591.24</v>
      </c>
      <c r="G355" s="81">
        <v>1698.3</v>
      </c>
      <c r="H355" s="81">
        <v>1747.76</v>
      </c>
      <c r="I355" s="81">
        <v>1797.67</v>
      </c>
      <c r="J355" s="81">
        <v>1818.49</v>
      </c>
      <c r="K355" s="81">
        <v>1814.54</v>
      </c>
      <c r="L355" s="81">
        <v>1801.08</v>
      </c>
      <c r="M355" s="81">
        <v>1796.05</v>
      </c>
      <c r="N355" s="81">
        <v>1791.79</v>
      </c>
      <c r="O355" s="81">
        <v>1784.87</v>
      </c>
      <c r="P355" s="81">
        <v>1778.69</v>
      </c>
      <c r="Q355" s="81">
        <v>1784.05</v>
      </c>
      <c r="R355" s="81">
        <v>1790.97</v>
      </c>
      <c r="S355" s="81">
        <v>1805.15</v>
      </c>
      <c r="T355" s="81">
        <v>1806.34</v>
      </c>
      <c r="U355" s="81">
        <v>1795.24</v>
      </c>
      <c r="V355" s="81">
        <v>1755.7</v>
      </c>
      <c r="W355" s="81">
        <v>1729.82</v>
      </c>
      <c r="X355" s="81">
        <v>1648.01</v>
      </c>
      <c r="Y355" s="81">
        <v>1582.1</v>
      </c>
    </row>
    <row r="356" spans="1:25" ht="15.75" thickBot="1">
      <c r="A356" s="20" t="s">
        <v>110</v>
      </c>
      <c r="B356" s="81">
        <v>1581.89</v>
      </c>
      <c r="C356" s="81">
        <v>1507.32</v>
      </c>
      <c r="D356" s="81">
        <v>1502.63</v>
      </c>
      <c r="E356" s="81">
        <v>1529.82</v>
      </c>
      <c r="F356" s="81">
        <v>1599.78</v>
      </c>
      <c r="G356" s="81">
        <v>1685.66</v>
      </c>
      <c r="H356" s="81">
        <v>1748.46</v>
      </c>
      <c r="I356" s="81">
        <v>1844.93</v>
      </c>
      <c r="J356" s="81">
        <v>1837.36</v>
      </c>
      <c r="K356" s="81">
        <v>1836.89</v>
      </c>
      <c r="L356" s="81">
        <v>1817.3</v>
      </c>
      <c r="M356" s="81">
        <v>1830.67</v>
      </c>
      <c r="N356" s="81">
        <v>1810.27</v>
      </c>
      <c r="O356" s="81">
        <v>1796.77</v>
      </c>
      <c r="P356" s="81">
        <v>1787.16</v>
      </c>
      <c r="Q356" s="81">
        <v>1782.87</v>
      </c>
      <c r="R356" s="81">
        <v>1789.02</v>
      </c>
      <c r="S356" s="81">
        <v>1796.59</v>
      </c>
      <c r="T356" s="81">
        <v>1811.71</v>
      </c>
      <c r="U356" s="81">
        <v>1795.36</v>
      </c>
      <c r="V356" s="81">
        <v>1756.6</v>
      </c>
      <c r="W356" s="81">
        <v>1713.63</v>
      </c>
      <c r="X356" s="81">
        <v>1668.08</v>
      </c>
      <c r="Y356" s="81">
        <v>1616.15</v>
      </c>
    </row>
    <row r="357" spans="1:25" ht="15.75" thickBot="1">
      <c r="A357" s="20" t="s">
        <v>111</v>
      </c>
      <c r="B357" s="81">
        <v>1611.77</v>
      </c>
      <c r="C357" s="81">
        <v>1576.97</v>
      </c>
      <c r="D357" s="81">
        <v>1575.39</v>
      </c>
      <c r="E357" s="81">
        <v>1578.1</v>
      </c>
      <c r="F357" s="81">
        <v>1622.2</v>
      </c>
      <c r="G357" s="81">
        <v>1664.9</v>
      </c>
      <c r="H357" s="81">
        <v>1686.34</v>
      </c>
      <c r="I357" s="81">
        <v>1761.81</v>
      </c>
      <c r="J357" s="81">
        <v>1770.19</v>
      </c>
      <c r="K357" s="81">
        <v>1782.55</v>
      </c>
      <c r="L357" s="81">
        <v>1761.04</v>
      </c>
      <c r="M357" s="81">
        <v>1754.32</v>
      </c>
      <c r="N357" s="81">
        <v>1750.03</v>
      </c>
      <c r="O357" s="81">
        <v>1738.41</v>
      </c>
      <c r="P357" s="81">
        <v>1734.89</v>
      </c>
      <c r="Q357" s="81">
        <v>1735.75</v>
      </c>
      <c r="R357" s="81">
        <v>1740.68</v>
      </c>
      <c r="S357" s="81">
        <v>1769.05</v>
      </c>
      <c r="T357" s="81">
        <v>1765.27</v>
      </c>
      <c r="U357" s="81">
        <v>1760.73</v>
      </c>
      <c r="V357" s="81">
        <v>1738.02</v>
      </c>
      <c r="W357" s="81">
        <v>1682.11</v>
      </c>
      <c r="X357" s="81">
        <v>1616.88</v>
      </c>
      <c r="Y357" s="81">
        <v>1619.29</v>
      </c>
    </row>
    <row r="358" spans="1:25" ht="15.75" thickBot="1">
      <c r="A358" s="20" t="s">
        <v>112</v>
      </c>
      <c r="B358" s="81">
        <v>1542.04</v>
      </c>
      <c r="C358" s="81">
        <v>1503.35</v>
      </c>
      <c r="D358" s="81">
        <v>1503.05</v>
      </c>
      <c r="E358" s="81">
        <v>1505.9</v>
      </c>
      <c r="F358" s="81">
        <v>1508.34</v>
      </c>
      <c r="G358" s="81">
        <v>1584.21</v>
      </c>
      <c r="H358" s="81">
        <v>1608.42</v>
      </c>
      <c r="I358" s="81">
        <v>1626.74</v>
      </c>
      <c r="J358" s="81">
        <v>1656.25</v>
      </c>
      <c r="K358" s="81">
        <v>1672.51</v>
      </c>
      <c r="L358" s="81">
        <v>1674.19</v>
      </c>
      <c r="M358" s="81">
        <v>1669.41</v>
      </c>
      <c r="N358" s="81">
        <v>1663.66</v>
      </c>
      <c r="O358" s="81">
        <v>1651.64</v>
      </c>
      <c r="P358" s="81">
        <v>1647.73</v>
      </c>
      <c r="Q358" s="81">
        <v>1649.63</v>
      </c>
      <c r="R358" s="81">
        <v>1661.23</v>
      </c>
      <c r="S358" s="81">
        <v>1702.85</v>
      </c>
      <c r="T358" s="81">
        <v>1701.47</v>
      </c>
      <c r="U358" s="81">
        <v>1709.2</v>
      </c>
      <c r="V358" s="81">
        <v>1691.88</v>
      </c>
      <c r="W358" s="81">
        <v>1625.93</v>
      </c>
      <c r="X358" s="81">
        <v>1603.59</v>
      </c>
      <c r="Y358" s="81">
        <v>1555.68</v>
      </c>
    </row>
    <row r="359" spans="1:25" ht="15.75" thickBot="1">
      <c r="A359" s="20" t="s">
        <v>113</v>
      </c>
      <c r="B359" s="81">
        <v>1518.93</v>
      </c>
      <c r="C359" s="81">
        <v>1496.64</v>
      </c>
      <c r="D359" s="81">
        <v>1497.55</v>
      </c>
      <c r="E359" s="81">
        <v>1521.67</v>
      </c>
      <c r="F359" s="81">
        <v>1572.09</v>
      </c>
      <c r="G359" s="81">
        <v>1648.01</v>
      </c>
      <c r="H359" s="81">
        <v>1702.84</v>
      </c>
      <c r="I359" s="81">
        <v>1765.52</v>
      </c>
      <c r="J359" s="81">
        <v>1769.71</v>
      </c>
      <c r="K359" s="81">
        <v>1721.44</v>
      </c>
      <c r="L359" s="81">
        <v>1732.19</v>
      </c>
      <c r="M359" s="81">
        <v>1723.84</v>
      </c>
      <c r="N359" s="81">
        <v>1716.82</v>
      </c>
      <c r="O359" s="81">
        <v>1712.75</v>
      </c>
      <c r="P359" s="81">
        <v>1713.88</v>
      </c>
      <c r="Q359" s="81">
        <v>1713.62</v>
      </c>
      <c r="R359" s="81">
        <v>1761.11</v>
      </c>
      <c r="S359" s="81">
        <v>1780.64</v>
      </c>
      <c r="T359" s="81">
        <v>1762.44</v>
      </c>
      <c r="U359" s="81">
        <v>1811.28</v>
      </c>
      <c r="V359" s="81">
        <v>1778.36</v>
      </c>
      <c r="W359" s="81">
        <v>1696.71</v>
      </c>
      <c r="X359" s="81">
        <v>1623.05</v>
      </c>
      <c r="Y359" s="81">
        <v>1614.07</v>
      </c>
    </row>
    <row r="360" spans="1:25" ht="15.75" thickBot="1">
      <c r="A360" s="20" t="s">
        <v>114</v>
      </c>
      <c r="B360" s="81">
        <v>1509.53</v>
      </c>
      <c r="C360" s="81">
        <v>1491.09</v>
      </c>
      <c r="D360" s="81">
        <v>1479.52</v>
      </c>
      <c r="E360" s="81">
        <v>1491.99</v>
      </c>
      <c r="F360" s="81">
        <v>1566.63</v>
      </c>
      <c r="G360" s="81">
        <v>1633.01</v>
      </c>
      <c r="H360" s="81">
        <v>1657.31</v>
      </c>
      <c r="I360" s="81">
        <v>1716.97</v>
      </c>
      <c r="J360" s="81">
        <v>1724.39</v>
      </c>
      <c r="K360" s="81">
        <v>1752.2</v>
      </c>
      <c r="L360" s="81">
        <v>1743.17</v>
      </c>
      <c r="M360" s="81">
        <v>1743.79</v>
      </c>
      <c r="N360" s="81">
        <v>1722.17</v>
      </c>
      <c r="O360" s="81">
        <v>1707.13</v>
      </c>
      <c r="P360" s="81">
        <v>1715.47</v>
      </c>
      <c r="Q360" s="81">
        <v>1742.72</v>
      </c>
      <c r="R360" s="81">
        <v>1745.18</v>
      </c>
      <c r="S360" s="81">
        <v>1749.29</v>
      </c>
      <c r="T360" s="81">
        <v>1744.78</v>
      </c>
      <c r="U360" s="81">
        <v>1728.53</v>
      </c>
      <c r="V360" s="81">
        <v>1831.17</v>
      </c>
      <c r="W360" s="81">
        <v>1863.2</v>
      </c>
      <c r="X360" s="81">
        <v>1715.7</v>
      </c>
      <c r="Y360" s="81">
        <v>1625.03</v>
      </c>
    </row>
    <row r="361" spans="1:25" ht="15.75" thickBot="1">
      <c r="A361" s="20" t="s">
        <v>115</v>
      </c>
      <c r="B361" s="81">
        <v>1653.28</v>
      </c>
      <c r="C361" s="81">
        <v>1634.39</v>
      </c>
      <c r="D361" s="81">
        <v>1580.89</v>
      </c>
      <c r="E361" s="81">
        <v>1582.67</v>
      </c>
      <c r="F361" s="81">
        <v>1622.57</v>
      </c>
      <c r="G361" s="81">
        <v>1639.65</v>
      </c>
      <c r="H361" s="81">
        <v>1662.76</v>
      </c>
      <c r="I361" s="81">
        <v>1723.83</v>
      </c>
      <c r="J361" s="81">
        <v>1823.81</v>
      </c>
      <c r="K361" s="81">
        <v>1827.11</v>
      </c>
      <c r="L361" s="81">
        <v>1819.7</v>
      </c>
      <c r="M361" s="81">
        <v>1821.7</v>
      </c>
      <c r="N361" s="81">
        <v>1860.58</v>
      </c>
      <c r="O361" s="81">
        <v>1819.55</v>
      </c>
      <c r="P361" s="81">
        <v>1807.37</v>
      </c>
      <c r="Q361" s="81">
        <v>1792.35</v>
      </c>
      <c r="R361" s="81">
        <v>1787.35</v>
      </c>
      <c r="S361" s="81">
        <v>1740.58</v>
      </c>
      <c r="T361" s="81">
        <v>1794.08</v>
      </c>
      <c r="U361" s="81">
        <v>1883.78</v>
      </c>
      <c r="V361" s="81">
        <v>1914.96</v>
      </c>
      <c r="W361" s="81">
        <v>1902.06</v>
      </c>
      <c r="X361" s="81">
        <v>1750.82</v>
      </c>
      <c r="Y361" s="81">
        <v>1717.4</v>
      </c>
    </row>
    <row r="362" spans="1:25" ht="15.75" thickBot="1">
      <c r="A362" s="20" t="s">
        <v>116</v>
      </c>
      <c r="B362" s="81">
        <v>1611.18</v>
      </c>
      <c r="C362" s="81">
        <v>1582.73</v>
      </c>
      <c r="D362" s="81">
        <v>1524.98</v>
      </c>
      <c r="E362" s="81">
        <v>1544.71</v>
      </c>
      <c r="F362" s="81">
        <v>1589.8</v>
      </c>
      <c r="G362" s="81">
        <v>1610.71</v>
      </c>
      <c r="H362" s="81">
        <v>1652.88</v>
      </c>
      <c r="I362" s="81">
        <v>1688.19</v>
      </c>
      <c r="J362" s="81">
        <v>1725.99</v>
      </c>
      <c r="K362" s="81">
        <v>1713.43</v>
      </c>
      <c r="L362" s="81">
        <v>1717.47</v>
      </c>
      <c r="M362" s="81">
        <v>1689.63</v>
      </c>
      <c r="N362" s="81">
        <v>1711.4</v>
      </c>
      <c r="O362" s="81">
        <v>1679.04</v>
      </c>
      <c r="P362" s="81">
        <v>1679</v>
      </c>
      <c r="Q362" s="81">
        <v>1702.49</v>
      </c>
      <c r="R362" s="81">
        <v>1671.15</v>
      </c>
      <c r="S362" s="81">
        <v>1676.67</v>
      </c>
      <c r="T362" s="81">
        <v>1805.67</v>
      </c>
      <c r="U362" s="81">
        <v>1834.19</v>
      </c>
      <c r="V362" s="81">
        <v>1868.72</v>
      </c>
      <c r="W362" s="81">
        <v>1868.29</v>
      </c>
      <c r="X362" s="81">
        <v>1746.86</v>
      </c>
      <c r="Y362" s="81">
        <v>1693.66</v>
      </c>
    </row>
    <row r="363" spans="1:25" ht="15.75" thickBot="1">
      <c r="A363" s="20" t="s">
        <v>117</v>
      </c>
      <c r="B363" s="81">
        <v>1795.9</v>
      </c>
      <c r="C363" s="81">
        <v>1723.48</v>
      </c>
      <c r="D363" s="81">
        <v>1669.84</v>
      </c>
      <c r="E363" s="81">
        <v>1674.02</v>
      </c>
      <c r="F363" s="81">
        <v>1628.64</v>
      </c>
      <c r="G363" s="81">
        <v>1713.88</v>
      </c>
      <c r="H363" s="81">
        <v>1716.06</v>
      </c>
      <c r="I363" s="81">
        <v>1868.69</v>
      </c>
      <c r="J363" s="81">
        <v>1877.22</v>
      </c>
      <c r="K363" s="81">
        <v>1918.98</v>
      </c>
      <c r="L363" s="81">
        <v>1900.32</v>
      </c>
      <c r="M363" s="81">
        <v>1878.32</v>
      </c>
      <c r="N363" s="81">
        <v>1881.8</v>
      </c>
      <c r="O363" s="81">
        <v>1878.47</v>
      </c>
      <c r="P363" s="81">
        <v>1871.28</v>
      </c>
      <c r="Q363" s="81">
        <v>1870.57</v>
      </c>
      <c r="R363" s="81">
        <v>1867.81</v>
      </c>
      <c r="S363" s="81">
        <v>1877.06</v>
      </c>
      <c r="T363" s="81">
        <v>1816.35</v>
      </c>
      <c r="U363" s="81">
        <v>1831.82</v>
      </c>
      <c r="V363" s="81">
        <v>1773.77</v>
      </c>
      <c r="W363" s="81">
        <v>1742.66</v>
      </c>
      <c r="X363" s="81">
        <v>1672.31</v>
      </c>
      <c r="Y363" s="81">
        <v>1658.55</v>
      </c>
    </row>
    <row r="364" spans="1:25" ht="15.75" thickBot="1">
      <c r="A364" s="20" t="s">
        <v>118</v>
      </c>
      <c r="B364" s="81">
        <v>1616</v>
      </c>
      <c r="C364" s="81">
        <v>1609.49</v>
      </c>
      <c r="D364" s="81">
        <v>1604.72</v>
      </c>
      <c r="E364" s="81">
        <v>1621.59</v>
      </c>
      <c r="F364" s="81">
        <v>1618.95</v>
      </c>
      <c r="G364" s="81">
        <v>1666.29</v>
      </c>
      <c r="H364" s="81">
        <v>1674.91</v>
      </c>
      <c r="I364" s="81">
        <v>1712.06</v>
      </c>
      <c r="J364" s="81">
        <v>1777.24</v>
      </c>
      <c r="K364" s="81">
        <v>1822.33</v>
      </c>
      <c r="L364" s="81">
        <v>1810.32</v>
      </c>
      <c r="M364" s="81">
        <v>1799.75</v>
      </c>
      <c r="N364" s="81">
        <v>1787</v>
      </c>
      <c r="O364" s="81">
        <v>1769.86</v>
      </c>
      <c r="P364" s="81">
        <v>1780.74</v>
      </c>
      <c r="Q364" s="81">
        <v>1788.94</v>
      </c>
      <c r="R364" s="81">
        <v>1773.81</v>
      </c>
      <c r="S364" s="81">
        <v>1809.69</v>
      </c>
      <c r="T364" s="81">
        <v>1823.62</v>
      </c>
      <c r="U364" s="81">
        <v>1839.55</v>
      </c>
      <c r="V364" s="81">
        <v>1776.77</v>
      </c>
      <c r="W364" s="81">
        <v>1703.91</v>
      </c>
      <c r="X364" s="81">
        <v>1650.93</v>
      </c>
      <c r="Y364" s="81">
        <v>1590.6</v>
      </c>
    </row>
    <row r="365" spans="1:25" ht="15.75" thickBot="1">
      <c r="A365" s="20" t="s">
        <v>119</v>
      </c>
      <c r="B365" s="81">
        <v>1605.01</v>
      </c>
      <c r="C365" s="81">
        <v>1569.74</v>
      </c>
      <c r="D365" s="81">
        <v>1521.89</v>
      </c>
      <c r="E365" s="81">
        <v>1497.55</v>
      </c>
      <c r="F365" s="81">
        <v>1582.02</v>
      </c>
      <c r="G365" s="81">
        <v>1609.07</v>
      </c>
      <c r="H365" s="81">
        <v>1616.17</v>
      </c>
      <c r="I365" s="81">
        <v>1632.38</v>
      </c>
      <c r="J365" s="81">
        <v>1675.55</v>
      </c>
      <c r="K365" s="81">
        <v>1725.61</v>
      </c>
      <c r="L365" s="81">
        <v>1723.41</v>
      </c>
      <c r="M365" s="81">
        <v>1718.25</v>
      </c>
      <c r="N365" s="81">
        <v>1708.73</v>
      </c>
      <c r="O365" s="81">
        <v>1696.97</v>
      </c>
      <c r="P365" s="81">
        <v>1703.53</v>
      </c>
      <c r="Q365" s="81">
        <v>1713.85</v>
      </c>
      <c r="R365" s="81">
        <v>1700.56</v>
      </c>
      <c r="S365" s="81">
        <v>1733.62</v>
      </c>
      <c r="T365" s="81">
        <v>1733.58</v>
      </c>
      <c r="U365" s="81">
        <v>1752.18</v>
      </c>
      <c r="V365" s="81">
        <v>1724.8</v>
      </c>
      <c r="W365" s="81">
        <v>1680.39</v>
      </c>
      <c r="X365" s="81">
        <v>1651.38</v>
      </c>
      <c r="Y365" s="81">
        <v>1653.28</v>
      </c>
    </row>
    <row r="366" spans="1:25" ht="15.75" thickBot="1">
      <c r="A366" s="20" t="s">
        <v>120</v>
      </c>
      <c r="B366" s="81">
        <v>1534.65</v>
      </c>
      <c r="C366" s="81">
        <v>1478.64</v>
      </c>
      <c r="D366" s="81">
        <v>1472.91</v>
      </c>
      <c r="E366" s="81">
        <v>1473.38</v>
      </c>
      <c r="F366" s="81">
        <v>1502.52</v>
      </c>
      <c r="G366" s="81">
        <v>1624.06</v>
      </c>
      <c r="H366" s="81">
        <v>1673.09</v>
      </c>
      <c r="I366" s="81">
        <v>1734.98</v>
      </c>
      <c r="J366" s="81">
        <v>1787.63</v>
      </c>
      <c r="K366" s="81">
        <v>1812.51</v>
      </c>
      <c r="L366" s="81">
        <v>1794.27</v>
      </c>
      <c r="M366" s="81">
        <v>1784.75</v>
      </c>
      <c r="N366" s="81">
        <v>1745.14</v>
      </c>
      <c r="O366" s="81">
        <v>1742.96</v>
      </c>
      <c r="P366" s="81">
        <v>1739.2</v>
      </c>
      <c r="Q366" s="81">
        <v>1805.99</v>
      </c>
      <c r="R366" s="81">
        <v>1794.94</v>
      </c>
      <c r="S366" s="81">
        <v>1806.56</v>
      </c>
      <c r="T366" s="81">
        <v>1795.43</v>
      </c>
      <c r="U366" s="81">
        <v>1771.65</v>
      </c>
      <c r="V366" s="81">
        <v>1712.69</v>
      </c>
      <c r="W366" s="81">
        <v>1684.95</v>
      </c>
      <c r="X366" s="81">
        <v>1596.39</v>
      </c>
      <c r="Y366" s="81">
        <v>1533.44</v>
      </c>
    </row>
    <row r="367" spans="1:25" ht="15.75" thickBot="1">
      <c r="A367" s="20" t="s">
        <v>121</v>
      </c>
      <c r="B367" s="81">
        <v>1511.3</v>
      </c>
      <c r="C367" s="81">
        <v>1481.99</v>
      </c>
      <c r="D367" s="81">
        <v>1464.19</v>
      </c>
      <c r="E367" s="81">
        <v>1477.92</v>
      </c>
      <c r="F367" s="81">
        <v>1498.57</v>
      </c>
      <c r="G367" s="81">
        <v>1587.51</v>
      </c>
      <c r="H367" s="81">
        <v>1631.87</v>
      </c>
      <c r="I367" s="81">
        <v>1688.86</v>
      </c>
      <c r="J367" s="81">
        <v>1749.97</v>
      </c>
      <c r="K367" s="81">
        <v>1752.68</v>
      </c>
      <c r="L367" s="81">
        <v>1748.46</v>
      </c>
      <c r="M367" s="81">
        <v>1752.56</v>
      </c>
      <c r="N367" s="81">
        <v>1737.3</v>
      </c>
      <c r="O367" s="81">
        <v>1726.52</v>
      </c>
      <c r="P367" s="81">
        <v>1721.89</v>
      </c>
      <c r="Q367" s="81">
        <v>1720.66</v>
      </c>
      <c r="R367" s="81">
        <v>1718.26</v>
      </c>
      <c r="S367" s="81">
        <v>1724.59</v>
      </c>
      <c r="T367" s="81">
        <v>1723.83</v>
      </c>
      <c r="U367" s="81">
        <v>1714.3</v>
      </c>
      <c r="V367" s="81">
        <v>1701.84</v>
      </c>
      <c r="W367" s="81">
        <v>1670.45</v>
      </c>
      <c r="X367" s="81">
        <v>1576.8</v>
      </c>
      <c r="Y367" s="81">
        <v>1542.89</v>
      </c>
    </row>
    <row r="368" spans="1:25" ht="15.75" thickBot="1">
      <c r="A368" s="20" t="s">
        <v>122</v>
      </c>
      <c r="B368" s="81">
        <v>1491.45</v>
      </c>
      <c r="C368" s="81">
        <v>1450.53</v>
      </c>
      <c r="D368" s="81">
        <v>1451.01</v>
      </c>
      <c r="E368" s="81">
        <v>1470.91</v>
      </c>
      <c r="F368" s="81">
        <v>1497.38</v>
      </c>
      <c r="G368" s="81">
        <v>1612.57</v>
      </c>
      <c r="H368" s="81">
        <v>1657.72</v>
      </c>
      <c r="I368" s="81">
        <v>1737.72</v>
      </c>
      <c r="J368" s="81">
        <v>1815.53</v>
      </c>
      <c r="K368" s="81">
        <v>1815.38</v>
      </c>
      <c r="L368" s="81">
        <v>1812.78</v>
      </c>
      <c r="M368" s="81">
        <v>1811.82</v>
      </c>
      <c r="N368" s="81">
        <v>1796.91</v>
      </c>
      <c r="O368" s="81">
        <v>1782.13</v>
      </c>
      <c r="P368" s="81">
        <v>1771.73</v>
      </c>
      <c r="Q368" s="81">
        <v>1773.29</v>
      </c>
      <c r="R368" s="81">
        <v>1768.22</v>
      </c>
      <c r="S368" s="81">
        <v>1783.93</v>
      </c>
      <c r="T368" s="81">
        <v>1747.74</v>
      </c>
      <c r="U368" s="81">
        <v>1733.42</v>
      </c>
      <c r="V368" s="81">
        <v>1720.76</v>
      </c>
      <c r="W368" s="81">
        <v>1692.16</v>
      </c>
      <c r="X368" s="81">
        <v>1633.59</v>
      </c>
      <c r="Y368" s="81">
        <v>1586.7</v>
      </c>
    </row>
    <row r="369" spans="1:25" ht="15.75" thickBot="1">
      <c r="A369" s="20" t="s">
        <v>123</v>
      </c>
      <c r="B369" s="81">
        <v>1501.79</v>
      </c>
      <c r="C369" s="81">
        <v>1447.99</v>
      </c>
      <c r="D369" s="81">
        <v>1451</v>
      </c>
      <c r="E369" s="81">
        <v>1458.53</v>
      </c>
      <c r="F369" s="81">
        <v>1497.2</v>
      </c>
      <c r="G369" s="81">
        <v>1599.28</v>
      </c>
      <c r="H369" s="81">
        <v>1659.23</v>
      </c>
      <c r="I369" s="81">
        <v>1739.4</v>
      </c>
      <c r="J369" s="81">
        <v>1807.94</v>
      </c>
      <c r="K369" s="81">
        <v>1810.02</v>
      </c>
      <c r="L369" s="81">
        <v>1805.8</v>
      </c>
      <c r="M369" s="81">
        <v>1821.21</v>
      </c>
      <c r="N369" s="81">
        <v>1808.3</v>
      </c>
      <c r="O369" s="81">
        <v>1799.59</v>
      </c>
      <c r="P369" s="81">
        <v>1788.19</v>
      </c>
      <c r="Q369" s="81">
        <v>1772.89</v>
      </c>
      <c r="R369" s="81">
        <v>1763.93</v>
      </c>
      <c r="S369" s="81">
        <v>1791.38</v>
      </c>
      <c r="T369" s="81">
        <v>1789.66</v>
      </c>
      <c r="U369" s="81">
        <v>1797.49</v>
      </c>
      <c r="V369" s="81">
        <v>1762.16</v>
      </c>
      <c r="W369" s="81">
        <v>1720.82</v>
      </c>
      <c r="X369" s="81">
        <v>1659.9</v>
      </c>
      <c r="Y369" s="81">
        <v>1583.4</v>
      </c>
    </row>
    <row r="370" spans="1:25" ht="15.75" thickBot="1">
      <c r="A370" s="20" t="s">
        <v>124</v>
      </c>
      <c r="B370" s="81">
        <v>1485.5</v>
      </c>
      <c r="C370" s="81">
        <v>1451.7</v>
      </c>
      <c r="D370" s="81">
        <v>1442.69</v>
      </c>
      <c r="E370" s="81">
        <v>1456.49</v>
      </c>
      <c r="F370" s="81">
        <v>1488.4</v>
      </c>
      <c r="G370" s="81">
        <v>1505.49</v>
      </c>
      <c r="H370" s="81">
        <v>1626.25</v>
      </c>
      <c r="I370" s="81">
        <v>1746.28</v>
      </c>
      <c r="J370" s="81">
        <v>1803.68</v>
      </c>
      <c r="K370" s="81">
        <v>1821.24</v>
      </c>
      <c r="L370" s="81">
        <v>1813.26</v>
      </c>
      <c r="M370" s="81">
        <v>1821.62</v>
      </c>
      <c r="N370" s="81">
        <v>1800.82</v>
      </c>
      <c r="O370" s="81">
        <v>1793.56</v>
      </c>
      <c r="P370" s="81">
        <v>1777.9</v>
      </c>
      <c r="Q370" s="81">
        <v>1777.51</v>
      </c>
      <c r="R370" s="81">
        <v>1763.01</v>
      </c>
      <c r="S370" s="81">
        <v>1789.15</v>
      </c>
      <c r="T370" s="81">
        <v>1784.87</v>
      </c>
      <c r="U370" s="81">
        <v>1792.84</v>
      </c>
      <c r="V370" s="81">
        <v>1746.03</v>
      </c>
      <c r="W370" s="81">
        <v>1714.38</v>
      </c>
      <c r="X370" s="81">
        <v>1658.92</v>
      </c>
      <c r="Y370" s="81">
        <v>1576.67</v>
      </c>
    </row>
    <row r="371" spans="1:25" ht="15.75" thickBot="1">
      <c r="A371" s="20" t="s">
        <v>125</v>
      </c>
      <c r="B371" s="81">
        <v>1591.71</v>
      </c>
      <c r="C371" s="81">
        <v>1588.64</v>
      </c>
      <c r="D371" s="81">
        <v>1512.51</v>
      </c>
      <c r="E371" s="81">
        <v>1491.76</v>
      </c>
      <c r="F371" s="81">
        <v>1497.64</v>
      </c>
      <c r="G371" s="81">
        <v>1585.76</v>
      </c>
      <c r="H371" s="81">
        <v>1663.52</v>
      </c>
      <c r="I371" s="81">
        <v>1745.36</v>
      </c>
      <c r="J371" s="81">
        <v>1812.41</v>
      </c>
      <c r="K371" s="81">
        <v>1843.1</v>
      </c>
      <c r="L371" s="81">
        <v>1842.22</v>
      </c>
      <c r="M371" s="81">
        <v>1830.96</v>
      </c>
      <c r="N371" s="81">
        <v>1818.81</v>
      </c>
      <c r="O371" s="81">
        <v>1810.22</v>
      </c>
      <c r="P371" s="81">
        <v>1791.16</v>
      </c>
      <c r="Q371" s="81">
        <v>1796.41</v>
      </c>
      <c r="R371" s="81">
        <v>1805.59</v>
      </c>
      <c r="S371" s="81">
        <v>1847.79</v>
      </c>
      <c r="T371" s="81">
        <v>1841.74</v>
      </c>
      <c r="U371" s="81">
        <v>1866.21</v>
      </c>
      <c r="V371" s="81">
        <v>1821.64</v>
      </c>
      <c r="W371" s="81">
        <v>1746.97</v>
      </c>
      <c r="X371" s="81">
        <v>1708.28</v>
      </c>
      <c r="Y371" s="81">
        <v>1661.08</v>
      </c>
    </row>
    <row r="372" spans="1:25" ht="15.75" thickBot="1">
      <c r="A372" s="20" t="s">
        <v>126</v>
      </c>
      <c r="B372" s="81">
        <v>1584.83</v>
      </c>
      <c r="C372" s="81">
        <v>1485.96</v>
      </c>
      <c r="D372" s="81">
        <v>1484.85</v>
      </c>
      <c r="E372" s="81">
        <v>1472.89</v>
      </c>
      <c r="F372" s="81">
        <v>1475.59</v>
      </c>
      <c r="G372" s="81">
        <v>1488.38</v>
      </c>
      <c r="H372" s="81">
        <v>1490.4</v>
      </c>
      <c r="I372" s="81">
        <v>1495.72</v>
      </c>
      <c r="J372" s="81">
        <v>1617.93</v>
      </c>
      <c r="K372" s="81">
        <v>1653.87</v>
      </c>
      <c r="L372" s="81">
        <v>1650.68</v>
      </c>
      <c r="M372" s="81">
        <v>1642.54</v>
      </c>
      <c r="N372" s="81">
        <v>1637.33</v>
      </c>
      <c r="O372" s="81">
        <v>1628.1</v>
      </c>
      <c r="P372" s="81">
        <v>1621.55</v>
      </c>
      <c r="Q372" s="81">
        <v>1629.25</v>
      </c>
      <c r="R372" s="81">
        <v>1644.99</v>
      </c>
      <c r="S372" s="81">
        <v>1673.11</v>
      </c>
      <c r="T372" s="81">
        <v>1678.34</v>
      </c>
      <c r="U372" s="81">
        <v>1692.15</v>
      </c>
      <c r="V372" s="81">
        <v>1667.57</v>
      </c>
      <c r="W372" s="81">
        <v>1622.43</v>
      </c>
      <c r="X372" s="81">
        <v>1592.74</v>
      </c>
      <c r="Y372" s="81">
        <v>1572.63</v>
      </c>
    </row>
    <row r="373" spans="1:25" ht="15.75" thickBot="1">
      <c r="A373" s="20" t="s">
        <v>127</v>
      </c>
      <c r="B373" s="81">
        <v>1574.94</v>
      </c>
      <c r="C373" s="81">
        <v>1491.52</v>
      </c>
      <c r="D373" s="81">
        <v>1485.85</v>
      </c>
      <c r="E373" s="81">
        <v>1478.75</v>
      </c>
      <c r="F373" s="81">
        <v>1494.31</v>
      </c>
      <c r="G373" s="81">
        <v>1575.25</v>
      </c>
      <c r="H373" s="81">
        <v>1712.24</v>
      </c>
      <c r="I373" s="81">
        <v>1820.72</v>
      </c>
      <c r="J373" s="81">
        <v>1845.6</v>
      </c>
      <c r="K373" s="81">
        <v>1844.12</v>
      </c>
      <c r="L373" s="81">
        <v>1831.84</v>
      </c>
      <c r="M373" s="81">
        <v>1902.64</v>
      </c>
      <c r="N373" s="81">
        <v>1859.73</v>
      </c>
      <c r="O373" s="81">
        <v>1842.03</v>
      </c>
      <c r="P373" s="81">
        <v>1821.48</v>
      </c>
      <c r="Q373" s="81">
        <v>1828.77</v>
      </c>
      <c r="R373" s="81">
        <v>1830.72</v>
      </c>
      <c r="S373" s="81">
        <v>1854.28</v>
      </c>
      <c r="T373" s="81">
        <v>1846.83</v>
      </c>
      <c r="U373" s="81">
        <v>1849.53</v>
      </c>
      <c r="V373" s="81">
        <v>1806.13</v>
      </c>
      <c r="W373" s="81">
        <v>1737.65</v>
      </c>
      <c r="X373" s="81">
        <v>1662.88</v>
      </c>
      <c r="Y373" s="81">
        <v>1603.47</v>
      </c>
    </row>
    <row r="374" spans="1:25" ht="15.75" thickBot="1">
      <c r="A374" s="20" t="s">
        <v>128</v>
      </c>
      <c r="B374" s="81">
        <v>1529.14</v>
      </c>
      <c r="C374" s="81">
        <v>1491.31</v>
      </c>
      <c r="D374" s="81">
        <v>1488.55</v>
      </c>
      <c r="E374" s="81">
        <v>1489.71</v>
      </c>
      <c r="F374" s="81">
        <v>1495.68</v>
      </c>
      <c r="G374" s="81">
        <v>1605.88</v>
      </c>
      <c r="H374" s="81">
        <v>1664.18</v>
      </c>
      <c r="I374" s="81">
        <v>1746.14</v>
      </c>
      <c r="J374" s="81">
        <v>1788.72</v>
      </c>
      <c r="K374" s="81">
        <v>1809.29</v>
      </c>
      <c r="L374" s="81">
        <v>1772.95</v>
      </c>
      <c r="M374" s="81">
        <v>1795.18</v>
      </c>
      <c r="N374" s="81">
        <v>1765.36</v>
      </c>
      <c r="O374" s="81">
        <v>1744.53</v>
      </c>
      <c r="P374" s="81">
        <v>1741.21</v>
      </c>
      <c r="Q374" s="81">
        <v>1745.77</v>
      </c>
      <c r="R374" s="81">
        <v>1745.5</v>
      </c>
      <c r="S374" s="81">
        <v>1753.11</v>
      </c>
      <c r="T374" s="81">
        <v>1749.39</v>
      </c>
      <c r="U374" s="81">
        <v>1760.01</v>
      </c>
      <c r="V374" s="81">
        <v>1726.65</v>
      </c>
      <c r="W374" s="81">
        <v>1660.29</v>
      </c>
      <c r="X374" s="81">
        <v>1534.08</v>
      </c>
      <c r="Y374" s="81">
        <v>1514.46</v>
      </c>
    </row>
    <row r="375" spans="1:25" ht="15.75" thickBot="1">
      <c r="A375" s="20" t="s">
        <v>129</v>
      </c>
      <c r="B375" s="81">
        <v>1496.97</v>
      </c>
      <c r="C375" s="81">
        <v>1487.66</v>
      </c>
      <c r="D375" s="81">
        <v>1475.77</v>
      </c>
      <c r="E375" s="81">
        <v>1486.21</v>
      </c>
      <c r="F375" s="81">
        <v>1495.75</v>
      </c>
      <c r="G375" s="81">
        <v>1684.54</v>
      </c>
      <c r="H375" s="81">
        <v>1758.02</v>
      </c>
      <c r="I375" s="81">
        <v>1931.83</v>
      </c>
      <c r="J375" s="81">
        <v>1935.33</v>
      </c>
      <c r="K375" s="81">
        <v>1882.77</v>
      </c>
      <c r="L375" s="81">
        <v>1874.02</v>
      </c>
      <c r="M375" s="81">
        <v>1897.3</v>
      </c>
      <c r="N375" s="81">
        <v>1872.28</v>
      </c>
      <c r="O375" s="81">
        <v>1864.47</v>
      </c>
      <c r="P375" s="81">
        <v>1880.15</v>
      </c>
      <c r="Q375" s="81">
        <v>1855.84</v>
      </c>
      <c r="R375" s="81">
        <v>1860.17</v>
      </c>
      <c r="S375" s="81">
        <v>1875.34</v>
      </c>
      <c r="T375" s="81">
        <v>1885.18</v>
      </c>
      <c r="U375" s="81">
        <v>1862.01</v>
      </c>
      <c r="V375" s="81">
        <v>1819.5</v>
      </c>
      <c r="W375" s="81">
        <v>1752.09</v>
      </c>
      <c r="X375" s="81">
        <v>1677.71</v>
      </c>
      <c r="Y375" s="81">
        <v>1594.68</v>
      </c>
    </row>
    <row r="376" spans="1:25" ht="15.75" thickBot="1">
      <c r="A376" s="20" t="s">
        <v>130</v>
      </c>
      <c r="B376" s="81">
        <v>1458.29</v>
      </c>
      <c r="C376" s="81">
        <v>1450.79</v>
      </c>
      <c r="D376" s="81">
        <v>1451.53</v>
      </c>
      <c r="E376" s="81">
        <v>1467.03</v>
      </c>
      <c r="F376" s="81">
        <v>1484.45</v>
      </c>
      <c r="G376" s="81">
        <v>1642.58</v>
      </c>
      <c r="H376" s="81">
        <v>1771.28</v>
      </c>
      <c r="I376" s="81">
        <v>1973.99</v>
      </c>
      <c r="J376" s="81">
        <v>1973.5</v>
      </c>
      <c r="K376" s="81">
        <v>1959.32</v>
      </c>
      <c r="L376" s="81">
        <v>1928.41</v>
      </c>
      <c r="M376" s="81">
        <v>1930.47</v>
      </c>
      <c r="N376" s="81">
        <v>1901.1</v>
      </c>
      <c r="O376" s="81">
        <v>1883.23</v>
      </c>
      <c r="P376" s="81">
        <v>1888.4</v>
      </c>
      <c r="Q376" s="81">
        <v>1849.23</v>
      </c>
      <c r="R376" s="81">
        <v>1831.1</v>
      </c>
      <c r="S376" s="81">
        <v>1864.27</v>
      </c>
      <c r="T376" s="81">
        <v>1842.44</v>
      </c>
      <c r="U376" s="81">
        <v>1841.64</v>
      </c>
      <c r="V376" s="81">
        <v>1781.07</v>
      </c>
      <c r="W376" s="81">
        <v>1737.63</v>
      </c>
      <c r="X376" s="81">
        <v>1613.13</v>
      </c>
      <c r="Y376" s="81">
        <v>1548.44</v>
      </c>
    </row>
    <row r="377" spans="1:25" ht="15.75" thickBot="1">
      <c r="A377" s="20" t="s">
        <v>131</v>
      </c>
      <c r="B377" s="81">
        <v>1471.01</v>
      </c>
      <c r="C377" s="81">
        <v>1459.44</v>
      </c>
      <c r="D377" s="81">
        <v>1450.74</v>
      </c>
      <c r="E377" s="81">
        <v>1457.25</v>
      </c>
      <c r="F377" s="81">
        <v>1485.05</v>
      </c>
      <c r="G377" s="81">
        <v>1546.37</v>
      </c>
      <c r="H377" s="81">
        <v>1663.26</v>
      </c>
      <c r="I377" s="81">
        <v>1778.66</v>
      </c>
      <c r="J377" s="81">
        <v>1858.15</v>
      </c>
      <c r="K377" s="81">
        <v>1905.88</v>
      </c>
      <c r="L377" s="81">
        <v>1906.95</v>
      </c>
      <c r="M377" s="81">
        <v>1923.53</v>
      </c>
      <c r="N377" s="81">
        <v>1882.4</v>
      </c>
      <c r="O377" s="81">
        <v>1881.66</v>
      </c>
      <c r="P377" s="81">
        <v>1882.89</v>
      </c>
      <c r="Q377" s="81">
        <v>1881.07</v>
      </c>
      <c r="R377" s="81">
        <v>1881.24</v>
      </c>
      <c r="S377" s="81">
        <v>1887.6</v>
      </c>
      <c r="T377" s="81">
        <v>1875.21</v>
      </c>
      <c r="U377" s="81">
        <v>1849.91</v>
      </c>
      <c r="V377" s="81">
        <v>1818.37</v>
      </c>
      <c r="W377" s="81">
        <v>1757.31</v>
      </c>
      <c r="X377" s="81">
        <v>1660.65</v>
      </c>
      <c r="Y377" s="81">
        <v>1584.27</v>
      </c>
    </row>
    <row r="378" spans="1:25" ht="15.75" thickBot="1">
      <c r="A378" s="20" t="s">
        <v>132</v>
      </c>
      <c r="B378" s="81">
        <v>1492.6</v>
      </c>
      <c r="C378" s="81">
        <v>1480.62</v>
      </c>
      <c r="D378" s="81">
        <v>1447.36</v>
      </c>
      <c r="E378" s="81">
        <v>1457.21</v>
      </c>
      <c r="F378" s="81">
        <v>1469.99</v>
      </c>
      <c r="G378" s="81">
        <v>1488.79</v>
      </c>
      <c r="H378" s="81">
        <v>1607.98</v>
      </c>
      <c r="I378" s="81">
        <v>1759.58</v>
      </c>
      <c r="J378" s="81">
        <v>1828.35</v>
      </c>
      <c r="K378" s="81">
        <v>1854.15</v>
      </c>
      <c r="L378" s="81">
        <v>1829.69</v>
      </c>
      <c r="M378" s="81">
        <v>1923.06</v>
      </c>
      <c r="N378" s="81">
        <v>1869.82</v>
      </c>
      <c r="O378" s="81">
        <v>1864.51</v>
      </c>
      <c r="P378" s="81">
        <v>1861.5</v>
      </c>
      <c r="Q378" s="81">
        <v>1816.16</v>
      </c>
      <c r="R378" s="81">
        <v>1796.98</v>
      </c>
      <c r="S378" s="81">
        <v>1826.6</v>
      </c>
      <c r="T378" s="81">
        <v>1849.95</v>
      </c>
      <c r="U378" s="81">
        <v>1876.12</v>
      </c>
      <c r="V378" s="81">
        <v>1841.21</v>
      </c>
      <c r="W378" s="81">
        <v>1762.5</v>
      </c>
      <c r="X378" s="81">
        <v>1743.49</v>
      </c>
      <c r="Y378" s="81">
        <v>1607.56</v>
      </c>
    </row>
    <row r="379" spans="1:25" ht="15.75" thickBot="1">
      <c r="A379" s="20" t="s">
        <v>133</v>
      </c>
      <c r="B379" s="81">
        <v>1600.14</v>
      </c>
      <c r="C379" s="81">
        <v>1545.34</v>
      </c>
      <c r="D379" s="81">
        <v>1485.14</v>
      </c>
      <c r="E379" s="81">
        <v>1489.94</v>
      </c>
      <c r="F379" s="81">
        <v>1490.33</v>
      </c>
      <c r="G379" s="81">
        <v>1497.56</v>
      </c>
      <c r="H379" s="81">
        <v>1606.61</v>
      </c>
      <c r="I379" s="81">
        <v>1733.67</v>
      </c>
      <c r="J379" s="81">
        <v>1759.24</v>
      </c>
      <c r="K379" s="81">
        <v>1822.14</v>
      </c>
      <c r="L379" s="81">
        <v>1815.91</v>
      </c>
      <c r="M379" s="81">
        <v>1808.42</v>
      </c>
      <c r="N379" s="81">
        <v>1793.14</v>
      </c>
      <c r="O379" s="81">
        <v>1775.3</v>
      </c>
      <c r="P379" s="81">
        <v>1774.21</v>
      </c>
      <c r="Q379" s="81">
        <v>1761.66</v>
      </c>
      <c r="R379" s="81">
        <v>1773.13</v>
      </c>
      <c r="S379" s="81">
        <v>1816.76</v>
      </c>
      <c r="T379" s="81">
        <v>1833.91</v>
      </c>
      <c r="U379" s="81">
        <v>1835.09</v>
      </c>
      <c r="V379" s="81">
        <v>1822.64</v>
      </c>
      <c r="W379" s="81">
        <v>1717.37</v>
      </c>
      <c r="X379" s="81">
        <v>1672.56</v>
      </c>
      <c r="Y379" s="81">
        <v>1606.22</v>
      </c>
    </row>
    <row r="380" spans="1:25" ht="15.75" thickBot="1">
      <c r="A380" s="20" t="s">
        <v>134</v>
      </c>
      <c r="B380" s="81">
        <v>1582.92</v>
      </c>
      <c r="C380" s="81">
        <v>1486.02</v>
      </c>
      <c r="D380" s="81">
        <v>1470.36</v>
      </c>
      <c r="E380" s="81">
        <v>1481.59</v>
      </c>
      <c r="F380" s="81">
        <v>1485.36</v>
      </c>
      <c r="G380" s="81">
        <v>1496.08</v>
      </c>
      <c r="H380" s="81">
        <v>1603.37</v>
      </c>
      <c r="I380" s="81">
        <v>1640.18</v>
      </c>
      <c r="J380" s="81">
        <v>1709.7</v>
      </c>
      <c r="K380" s="81">
        <v>1792.81</v>
      </c>
      <c r="L380" s="81">
        <v>1800.52</v>
      </c>
      <c r="M380" s="81">
        <v>1782.21</v>
      </c>
      <c r="N380" s="81">
        <v>1778.79</v>
      </c>
      <c r="O380" s="81">
        <v>1780.8</v>
      </c>
      <c r="P380" s="81">
        <v>1777.28</v>
      </c>
      <c r="Q380" s="81">
        <v>1749.01</v>
      </c>
      <c r="R380" s="81">
        <v>1749.42</v>
      </c>
      <c r="S380" s="81">
        <v>1801.02</v>
      </c>
      <c r="T380" s="81">
        <v>1818.71</v>
      </c>
      <c r="U380" s="81">
        <v>1841.55</v>
      </c>
      <c r="V380" s="81">
        <v>1843.44</v>
      </c>
      <c r="W380" s="81">
        <v>1783</v>
      </c>
      <c r="X380" s="81">
        <v>1728.29</v>
      </c>
      <c r="Y380" s="81">
        <v>1607.22</v>
      </c>
    </row>
    <row r="381" ht="42" customHeight="1" thickBot="1"/>
    <row r="382" spans="1:25" ht="15.75" customHeight="1" thickBot="1">
      <c r="A382" s="114" t="s">
        <v>11</v>
      </c>
      <c r="B382" s="105" t="s">
        <v>88</v>
      </c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7"/>
    </row>
    <row r="383" spans="1:25" ht="30.75" thickBot="1">
      <c r="A383" s="115"/>
      <c r="B383" s="14" t="s">
        <v>12</v>
      </c>
      <c r="C383" s="14" t="s">
        <v>13</v>
      </c>
      <c r="D383" s="14" t="s">
        <v>14</v>
      </c>
      <c r="E383" s="14" t="s">
        <v>15</v>
      </c>
      <c r="F383" s="14" t="s">
        <v>16</v>
      </c>
      <c r="G383" s="14" t="s">
        <v>17</v>
      </c>
      <c r="H383" s="14" t="s">
        <v>18</v>
      </c>
      <c r="I383" s="14" t="s">
        <v>19</v>
      </c>
      <c r="J383" s="14" t="s">
        <v>20</v>
      </c>
      <c r="K383" s="14" t="s">
        <v>21</v>
      </c>
      <c r="L383" s="14" t="s">
        <v>22</v>
      </c>
      <c r="M383" s="14" t="s">
        <v>23</v>
      </c>
      <c r="N383" s="14" t="s">
        <v>24</v>
      </c>
      <c r="O383" s="14" t="s">
        <v>25</v>
      </c>
      <c r="P383" s="14" t="s">
        <v>26</v>
      </c>
      <c r="Q383" s="14" t="s">
        <v>27</v>
      </c>
      <c r="R383" s="14" t="s">
        <v>28</v>
      </c>
      <c r="S383" s="14" t="s">
        <v>29</v>
      </c>
      <c r="T383" s="14" t="s">
        <v>30</v>
      </c>
      <c r="U383" s="14" t="s">
        <v>31</v>
      </c>
      <c r="V383" s="14" t="s">
        <v>32</v>
      </c>
      <c r="W383" s="14" t="s">
        <v>33</v>
      </c>
      <c r="X383" s="14" t="s">
        <v>34</v>
      </c>
      <c r="Y383" s="14" t="s">
        <v>35</v>
      </c>
    </row>
    <row r="384" spans="1:25" ht="15.75" thickBot="1">
      <c r="A384" s="20" t="s">
        <v>105</v>
      </c>
      <c r="B384" s="82">
        <v>1829.94</v>
      </c>
      <c r="C384" s="82">
        <v>1747.94</v>
      </c>
      <c r="D384" s="82">
        <v>1770.2</v>
      </c>
      <c r="E384" s="82">
        <v>1779.73</v>
      </c>
      <c r="F384" s="82">
        <v>1842.24</v>
      </c>
      <c r="G384" s="82">
        <v>1882.49</v>
      </c>
      <c r="H384" s="82">
        <v>1964.98</v>
      </c>
      <c r="I384" s="82">
        <v>1976.99</v>
      </c>
      <c r="J384" s="82">
        <v>2004.62</v>
      </c>
      <c r="K384" s="82">
        <v>2030.91</v>
      </c>
      <c r="L384" s="82">
        <v>1992.05</v>
      </c>
      <c r="M384" s="82">
        <v>1987.91</v>
      </c>
      <c r="N384" s="82">
        <v>1987.33</v>
      </c>
      <c r="O384" s="82">
        <v>1981.19</v>
      </c>
      <c r="P384" s="82">
        <v>1984.54</v>
      </c>
      <c r="Q384" s="82">
        <v>1991.54</v>
      </c>
      <c r="R384" s="82">
        <v>2007.15</v>
      </c>
      <c r="S384" s="82">
        <v>2110.76</v>
      </c>
      <c r="T384" s="82">
        <v>2194.93</v>
      </c>
      <c r="U384" s="82">
        <v>2048.78</v>
      </c>
      <c r="V384" s="82">
        <v>2004.06</v>
      </c>
      <c r="W384" s="82">
        <v>1948.67</v>
      </c>
      <c r="X384" s="82">
        <v>1906.78</v>
      </c>
      <c r="Y384" s="82">
        <v>1912.25</v>
      </c>
    </row>
    <row r="385" spans="1:25" ht="15.75" thickBot="1">
      <c r="A385" s="20" t="s">
        <v>106</v>
      </c>
      <c r="B385" s="82">
        <v>1864.84</v>
      </c>
      <c r="C385" s="82">
        <v>1788.68</v>
      </c>
      <c r="D385" s="82">
        <v>1748.39</v>
      </c>
      <c r="E385" s="82">
        <v>1780.86</v>
      </c>
      <c r="F385" s="82">
        <v>1853.88</v>
      </c>
      <c r="G385" s="82">
        <v>1870.63</v>
      </c>
      <c r="H385" s="82">
        <v>2064.94</v>
      </c>
      <c r="I385" s="82">
        <v>2144.9</v>
      </c>
      <c r="J385" s="82">
        <v>2128.99</v>
      </c>
      <c r="K385" s="82">
        <v>2112.21</v>
      </c>
      <c r="L385" s="82">
        <v>2102.79</v>
      </c>
      <c r="M385" s="82">
        <v>2109.61</v>
      </c>
      <c r="N385" s="82">
        <v>2102.7</v>
      </c>
      <c r="O385" s="82">
        <v>2074.15</v>
      </c>
      <c r="P385" s="82">
        <v>2072.98</v>
      </c>
      <c r="Q385" s="82">
        <v>2076.83</v>
      </c>
      <c r="R385" s="82">
        <v>2086.48</v>
      </c>
      <c r="S385" s="82">
        <v>2103.67</v>
      </c>
      <c r="T385" s="82">
        <v>2114.64</v>
      </c>
      <c r="U385" s="82">
        <v>2095.04</v>
      </c>
      <c r="V385" s="82">
        <v>2028.95</v>
      </c>
      <c r="W385" s="82">
        <v>1981.53</v>
      </c>
      <c r="X385" s="82">
        <v>1902.9</v>
      </c>
      <c r="Y385" s="82">
        <v>1878.2</v>
      </c>
    </row>
    <row r="386" spans="1:25" ht="15.75" thickBot="1">
      <c r="A386" s="20" t="s">
        <v>107</v>
      </c>
      <c r="B386" s="82">
        <v>1790.9</v>
      </c>
      <c r="C386" s="82">
        <v>1742.6</v>
      </c>
      <c r="D386" s="82">
        <v>1727.73</v>
      </c>
      <c r="E386" s="82">
        <v>1794.19</v>
      </c>
      <c r="F386" s="82">
        <v>1831.53</v>
      </c>
      <c r="G386" s="82">
        <v>1992.64</v>
      </c>
      <c r="H386" s="82">
        <v>2081.85</v>
      </c>
      <c r="I386" s="82">
        <v>2206.43</v>
      </c>
      <c r="J386" s="82">
        <v>2193.26</v>
      </c>
      <c r="K386" s="82">
        <v>2164.55</v>
      </c>
      <c r="L386" s="82">
        <v>2142.26</v>
      </c>
      <c r="M386" s="82">
        <v>2146.45</v>
      </c>
      <c r="N386" s="82">
        <v>2142.74</v>
      </c>
      <c r="O386" s="82">
        <v>2130.33</v>
      </c>
      <c r="P386" s="82">
        <v>2120.44</v>
      </c>
      <c r="Q386" s="82">
        <v>2118.43</v>
      </c>
      <c r="R386" s="82">
        <v>2124.14</v>
      </c>
      <c r="S386" s="82">
        <v>2189.08</v>
      </c>
      <c r="T386" s="82">
        <v>2203.92</v>
      </c>
      <c r="U386" s="82">
        <v>2128.46</v>
      </c>
      <c r="V386" s="82">
        <v>2083.04</v>
      </c>
      <c r="W386" s="82">
        <v>1968.1</v>
      </c>
      <c r="X386" s="82">
        <v>1908.18</v>
      </c>
      <c r="Y386" s="82">
        <v>1889.65</v>
      </c>
    </row>
    <row r="387" spans="1:25" ht="15.75" thickBot="1">
      <c r="A387" s="20" t="s">
        <v>108</v>
      </c>
      <c r="B387" s="82">
        <v>1860.27</v>
      </c>
      <c r="C387" s="82">
        <v>1772.01</v>
      </c>
      <c r="D387" s="82">
        <v>1761.85</v>
      </c>
      <c r="E387" s="82">
        <v>1779.88</v>
      </c>
      <c r="F387" s="82">
        <v>1853.44</v>
      </c>
      <c r="G387" s="82">
        <v>1943.84</v>
      </c>
      <c r="H387" s="82">
        <v>1961.99</v>
      </c>
      <c r="I387" s="82">
        <v>2020.43</v>
      </c>
      <c r="J387" s="82">
        <v>2029.62</v>
      </c>
      <c r="K387" s="82">
        <v>2029.64</v>
      </c>
      <c r="L387" s="82">
        <v>2023.78</v>
      </c>
      <c r="M387" s="82">
        <v>2033.33</v>
      </c>
      <c r="N387" s="82">
        <v>2027.79</v>
      </c>
      <c r="O387" s="82">
        <v>2015.88</v>
      </c>
      <c r="P387" s="82">
        <v>2004.82</v>
      </c>
      <c r="Q387" s="82">
        <v>2005.11</v>
      </c>
      <c r="R387" s="82">
        <v>2010.78</v>
      </c>
      <c r="S387" s="82">
        <v>2020.25</v>
      </c>
      <c r="T387" s="82">
        <v>2017.83</v>
      </c>
      <c r="U387" s="82">
        <v>2003.51</v>
      </c>
      <c r="V387" s="82">
        <v>1978.34</v>
      </c>
      <c r="W387" s="82">
        <v>1945.87</v>
      </c>
      <c r="X387" s="82">
        <v>1900.51</v>
      </c>
      <c r="Y387" s="82">
        <v>1840.24</v>
      </c>
    </row>
    <row r="388" spans="1:25" ht="15.75" thickBot="1">
      <c r="A388" s="20" t="s">
        <v>109</v>
      </c>
      <c r="B388" s="82">
        <v>1813.01</v>
      </c>
      <c r="C388" s="82">
        <v>1740.14</v>
      </c>
      <c r="D388" s="82">
        <v>1741.22</v>
      </c>
      <c r="E388" s="82">
        <v>1764.42</v>
      </c>
      <c r="F388" s="82">
        <v>1818.12</v>
      </c>
      <c r="G388" s="82">
        <v>1925.18</v>
      </c>
      <c r="H388" s="82">
        <v>1974.64</v>
      </c>
      <c r="I388" s="82">
        <v>2024.55</v>
      </c>
      <c r="J388" s="82">
        <v>2045.37</v>
      </c>
      <c r="K388" s="82">
        <v>2041.42</v>
      </c>
      <c r="L388" s="82">
        <v>2027.96</v>
      </c>
      <c r="M388" s="82">
        <v>2022.93</v>
      </c>
      <c r="N388" s="82">
        <v>2018.67</v>
      </c>
      <c r="O388" s="82">
        <v>2011.75</v>
      </c>
      <c r="P388" s="82">
        <v>2005.57</v>
      </c>
      <c r="Q388" s="82">
        <v>2010.93</v>
      </c>
      <c r="R388" s="82">
        <v>2017.85</v>
      </c>
      <c r="S388" s="82">
        <v>2032.03</v>
      </c>
      <c r="T388" s="82">
        <v>2033.22</v>
      </c>
      <c r="U388" s="82">
        <v>2022.12</v>
      </c>
      <c r="V388" s="82">
        <v>1982.58</v>
      </c>
      <c r="W388" s="82">
        <v>1956.7</v>
      </c>
      <c r="X388" s="82">
        <v>1874.89</v>
      </c>
      <c r="Y388" s="82">
        <v>1808.98</v>
      </c>
    </row>
    <row r="389" spans="1:25" ht="15.75" thickBot="1">
      <c r="A389" s="20" t="s">
        <v>110</v>
      </c>
      <c r="B389" s="82">
        <v>1808.77</v>
      </c>
      <c r="C389" s="82">
        <v>1734.2</v>
      </c>
      <c r="D389" s="82">
        <v>1729.51</v>
      </c>
      <c r="E389" s="82">
        <v>1756.7</v>
      </c>
      <c r="F389" s="82">
        <v>1826.66</v>
      </c>
      <c r="G389" s="82">
        <v>1912.54</v>
      </c>
      <c r="H389" s="82">
        <v>1975.34</v>
      </c>
      <c r="I389" s="82">
        <v>2071.81</v>
      </c>
      <c r="J389" s="82">
        <v>2064.24</v>
      </c>
      <c r="K389" s="82">
        <v>2063.77</v>
      </c>
      <c r="L389" s="82">
        <v>2044.18</v>
      </c>
      <c r="M389" s="82">
        <v>2057.55</v>
      </c>
      <c r="N389" s="82">
        <v>2037.15</v>
      </c>
      <c r="O389" s="82">
        <v>2023.65</v>
      </c>
      <c r="P389" s="82">
        <v>2014.04</v>
      </c>
      <c r="Q389" s="82">
        <v>2009.75</v>
      </c>
      <c r="R389" s="82">
        <v>2015.9</v>
      </c>
      <c r="S389" s="82">
        <v>2023.47</v>
      </c>
      <c r="T389" s="82">
        <v>2038.59</v>
      </c>
      <c r="U389" s="82">
        <v>2022.24</v>
      </c>
      <c r="V389" s="82">
        <v>1983.48</v>
      </c>
      <c r="W389" s="82">
        <v>1940.51</v>
      </c>
      <c r="X389" s="82">
        <v>1894.96</v>
      </c>
      <c r="Y389" s="82">
        <v>1843.03</v>
      </c>
    </row>
    <row r="390" spans="1:25" ht="15.75" thickBot="1">
      <c r="A390" s="20" t="s">
        <v>111</v>
      </c>
      <c r="B390" s="82">
        <v>1838.65</v>
      </c>
      <c r="C390" s="82">
        <v>1803.85</v>
      </c>
      <c r="D390" s="82">
        <v>1802.27</v>
      </c>
      <c r="E390" s="82">
        <v>1804.98</v>
      </c>
      <c r="F390" s="82">
        <v>1849.08</v>
      </c>
      <c r="G390" s="82">
        <v>1891.78</v>
      </c>
      <c r="H390" s="82">
        <v>1913.22</v>
      </c>
      <c r="I390" s="82">
        <v>1988.69</v>
      </c>
      <c r="J390" s="82">
        <v>1997.07</v>
      </c>
      <c r="K390" s="82">
        <v>2009.43</v>
      </c>
      <c r="L390" s="82">
        <v>1987.92</v>
      </c>
      <c r="M390" s="82">
        <v>1981.2</v>
      </c>
      <c r="N390" s="82">
        <v>1976.91</v>
      </c>
      <c r="O390" s="82">
        <v>1965.29</v>
      </c>
      <c r="P390" s="82">
        <v>1961.77</v>
      </c>
      <c r="Q390" s="82">
        <v>1962.63</v>
      </c>
      <c r="R390" s="82">
        <v>1967.56</v>
      </c>
      <c r="S390" s="82">
        <v>1995.93</v>
      </c>
      <c r="T390" s="82">
        <v>1992.15</v>
      </c>
      <c r="U390" s="82">
        <v>1987.61</v>
      </c>
      <c r="V390" s="82">
        <v>1964.9</v>
      </c>
      <c r="W390" s="82">
        <v>1908.99</v>
      </c>
      <c r="X390" s="82">
        <v>1843.76</v>
      </c>
      <c r="Y390" s="82">
        <v>1846.17</v>
      </c>
    </row>
    <row r="391" spans="1:25" ht="15.75" thickBot="1">
      <c r="A391" s="20" t="s">
        <v>112</v>
      </c>
      <c r="B391" s="82">
        <v>1768.92</v>
      </c>
      <c r="C391" s="82">
        <v>1730.23</v>
      </c>
      <c r="D391" s="82">
        <v>1729.93</v>
      </c>
      <c r="E391" s="82">
        <v>1732.78</v>
      </c>
      <c r="F391" s="82">
        <v>1735.22</v>
      </c>
      <c r="G391" s="82">
        <v>1811.09</v>
      </c>
      <c r="H391" s="82">
        <v>1835.3</v>
      </c>
      <c r="I391" s="82">
        <v>1853.62</v>
      </c>
      <c r="J391" s="82">
        <v>1883.13</v>
      </c>
      <c r="K391" s="82">
        <v>1899.39</v>
      </c>
      <c r="L391" s="82">
        <v>1901.07</v>
      </c>
      <c r="M391" s="82">
        <v>1896.29</v>
      </c>
      <c r="N391" s="82">
        <v>1890.54</v>
      </c>
      <c r="O391" s="82">
        <v>1878.52</v>
      </c>
      <c r="P391" s="82">
        <v>1874.61</v>
      </c>
      <c r="Q391" s="82">
        <v>1876.51</v>
      </c>
      <c r="R391" s="82">
        <v>1888.11</v>
      </c>
      <c r="S391" s="82">
        <v>1929.73</v>
      </c>
      <c r="T391" s="82">
        <v>1928.35</v>
      </c>
      <c r="U391" s="82">
        <v>1936.08</v>
      </c>
      <c r="V391" s="82">
        <v>1918.76</v>
      </c>
      <c r="W391" s="82">
        <v>1852.81</v>
      </c>
      <c r="X391" s="82">
        <v>1830.47</v>
      </c>
      <c r="Y391" s="82">
        <v>1782.56</v>
      </c>
    </row>
    <row r="392" spans="1:25" ht="15.75" thickBot="1">
      <c r="A392" s="20" t="s">
        <v>113</v>
      </c>
      <c r="B392" s="82">
        <v>1745.81</v>
      </c>
      <c r="C392" s="82">
        <v>1723.52</v>
      </c>
      <c r="D392" s="82">
        <v>1724.43</v>
      </c>
      <c r="E392" s="82">
        <v>1748.55</v>
      </c>
      <c r="F392" s="82">
        <v>1798.97</v>
      </c>
      <c r="G392" s="82">
        <v>1874.89</v>
      </c>
      <c r="H392" s="82">
        <v>1929.72</v>
      </c>
      <c r="I392" s="82">
        <v>1992.4</v>
      </c>
      <c r="J392" s="82">
        <v>1996.59</v>
      </c>
      <c r="K392" s="82">
        <v>1948.32</v>
      </c>
      <c r="L392" s="82">
        <v>1959.07</v>
      </c>
      <c r="M392" s="82">
        <v>1950.72</v>
      </c>
      <c r="N392" s="82">
        <v>1943.7</v>
      </c>
      <c r="O392" s="82">
        <v>1939.63</v>
      </c>
      <c r="P392" s="82">
        <v>1940.76</v>
      </c>
      <c r="Q392" s="82">
        <v>1940.5</v>
      </c>
      <c r="R392" s="82">
        <v>1987.99</v>
      </c>
      <c r="S392" s="82">
        <v>2007.52</v>
      </c>
      <c r="T392" s="82">
        <v>1989.32</v>
      </c>
      <c r="U392" s="82">
        <v>2038.16</v>
      </c>
      <c r="V392" s="82">
        <v>2005.24</v>
      </c>
      <c r="W392" s="82">
        <v>1923.59</v>
      </c>
      <c r="X392" s="82">
        <v>1849.93</v>
      </c>
      <c r="Y392" s="82">
        <v>1840.95</v>
      </c>
    </row>
    <row r="393" spans="1:25" ht="15.75" thickBot="1">
      <c r="A393" s="20" t="s">
        <v>114</v>
      </c>
      <c r="B393" s="82">
        <v>1736.41</v>
      </c>
      <c r="C393" s="82">
        <v>1717.97</v>
      </c>
      <c r="D393" s="82">
        <v>1706.4</v>
      </c>
      <c r="E393" s="82">
        <v>1718.87</v>
      </c>
      <c r="F393" s="82">
        <v>1793.51</v>
      </c>
      <c r="G393" s="82">
        <v>1859.89</v>
      </c>
      <c r="H393" s="82">
        <v>1884.19</v>
      </c>
      <c r="I393" s="82">
        <v>1943.85</v>
      </c>
      <c r="J393" s="82">
        <v>1951.27</v>
      </c>
      <c r="K393" s="82">
        <v>1979.08</v>
      </c>
      <c r="L393" s="82">
        <v>1970.05</v>
      </c>
      <c r="M393" s="82">
        <v>1970.67</v>
      </c>
      <c r="N393" s="82">
        <v>1949.05</v>
      </c>
      <c r="O393" s="82">
        <v>1934.01</v>
      </c>
      <c r="P393" s="82">
        <v>1942.35</v>
      </c>
      <c r="Q393" s="82">
        <v>1969.6</v>
      </c>
      <c r="R393" s="82">
        <v>1972.06</v>
      </c>
      <c r="S393" s="82">
        <v>1976.17</v>
      </c>
      <c r="T393" s="82">
        <v>1971.66</v>
      </c>
      <c r="U393" s="82">
        <v>1955.41</v>
      </c>
      <c r="V393" s="82">
        <v>2058.05</v>
      </c>
      <c r="W393" s="82">
        <v>2090.08</v>
      </c>
      <c r="X393" s="82">
        <v>1942.58</v>
      </c>
      <c r="Y393" s="82">
        <v>1851.91</v>
      </c>
    </row>
    <row r="394" spans="1:25" ht="15.75" thickBot="1">
      <c r="A394" s="20" t="s">
        <v>115</v>
      </c>
      <c r="B394" s="82">
        <v>1880.16</v>
      </c>
      <c r="C394" s="82">
        <v>1861.27</v>
      </c>
      <c r="D394" s="82">
        <v>1807.77</v>
      </c>
      <c r="E394" s="82">
        <v>1809.55</v>
      </c>
      <c r="F394" s="82">
        <v>1849.45</v>
      </c>
      <c r="G394" s="82">
        <v>1866.53</v>
      </c>
      <c r="H394" s="82">
        <v>1889.64</v>
      </c>
      <c r="I394" s="82">
        <v>1950.71</v>
      </c>
      <c r="J394" s="82">
        <v>2050.69</v>
      </c>
      <c r="K394" s="82">
        <v>2053.99</v>
      </c>
      <c r="L394" s="82">
        <v>2046.58</v>
      </c>
      <c r="M394" s="82">
        <v>2048.58</v>
      </c>
      <c r="N394" s="82">
        <v>2087.46</v>
      </c>
      <c r="O394" s="82">
        <v>2046.43</v>
      </c>
      <c r="P394" s="82">
        <v>2034.25</v>
      </c>
      <c r="Q394" s="82">
        <v>2019.23</v>
      </c>
      <c r="R394" s="82">
        <v>2014.23</v>
      </c>
      <c r="S394" s="82">
        <v>1967.46</v>
      </c>
      <c r="T394" s="82">
        <v>2020.96</v>
      </c>
      <c r="U394" s="82">
        <v>2110.66</v>
      </c>
      <c r="V394" s="82">
        <v>2141.84</v>
      </c>
      <c r="W394" s="82">
        <v>2128.94</v>
      </c>
      <c r="X394" s="82">
        <v>1977.7</v>
      </c>
      <c r="Y394" s="82">
        <v>1944.28</v>
      </c>
    </row>
    <row r="395" spans="1:25" ht="15.75" thickBot="1">
      <c r="A395" s="20" t="s">
        <v>116</v>
      </c>
      <c r="B395" s="82">
        <v>1838.06</v>
      </c>
      <c r="C395" s="82">
        <v>1809.61</v>
      </c>
      <c r="D395" s="82">
        <v>1751.86</v>
      </c>
      <c r="E395" s="82">
        <v>1771.59</v>
      </c>
      <c r="F395" s="82">
        <v>1816.68</v>
      </c>
      <c r="G395" s="82">
        <v>1837.59</v>
      </c>
      <c r="H395" s="82">
        <v>1879.76</v>
      </c>
      <c r="I395" s="82">
        <v>1915.07</v>
      </c>
      <c r="J395" s="82">
        <v>1952.87</v>
      </c>
      <c r="K395" s="82">
        <v>1940.31</v>
      </c>
      <c r="L395" s="82">
        <v>1944.35</v>
      </c>
      <c r="M395" s="82">
        <v>1916.51</v>
      </c>
      <c r="N395" s="82">
        <v>1938.28</v>
      </c>
      <c r="O395" s="82">
        <v>1905.92</v>
      </c>
      <c r="P395" s="82">
        <v>1905.88</v>
      </c>
      <c r="Q395" s="82">
        <v>1929.37</v>
      </c>
      <c r="R395" s="82">
        <v>1898.03</v>
      </c>
      <c r="S395" s="82">
        <v>1903.55</v>
      </c>
      <c r="T395" s="82">
        <v>2032.55</v>
      </c>
      <c r="U395" s="82">
        <v>2061.07</v>
      </c>
      <c r="V395" s="82">
        <v>2095.6</v>
      </c>
      <c r="W395" s="82">
        <v>2095.17</v>
      </c>
      <c r="X395" s="82">
        <v>1973.74</v>
      </c>
      <c r="Y395" s="82">
        <v>1920.54</v>
      </c>
    </row>
    <row r="396" spans="1:25" ht="15.75" thickBot="1">
      <c r="A396" s="20" t="s">
        <v>117</v>
      </c>
      <c r="B396" s="82">
        <v>2022.78</v>
      </c>
      <c r="C396" s="82">
        <v>1950.36</v>
      </c>
      <c r="D396" s="82">
        <v>1896.72</v>
      </c>
      <c r="E396" s="82">
        <v>1900.9</v>
      </c>
      <c r="F396" s="82">
        <v>1855.52</v>
      </c>
      <c r="G396" s="82">
        <v>1940.76</v>
      </c>
      <c r="H396" s="82">
        <v>1942.94</v>
      </c>
      <c r="I396" s="82">
        <v>2095.57</v>
      </c>
      <c r="J396" s="82">
        <v>2104.1</v>
      </c>
      <c r="K396" s="82">
        <v>2145.86</v>
      </c>
      <c r="L396" s="82">
        <v>2127.2</v>
      </c>
      <c r="M396" s="82">
        <v>2105.2</v>
      </c>
      <c r="N396" s="82">
        <v>2108.68</v>
      </c>
      <c r="O396" s="82">
        <v>2105.35</v>
      </c>
      <c r="P396" s="82">
        <v>2098.16</v>
      </c>
      <c r="Q396" s="82">
        <v>2097.45</v>
      </c>
      <c r="R396" s="82">
        <v>2094.69</v>
      </c>
      <c r="S396" s="82">
        <v>2103.94</v>
      </c>
      <c r="T396" s="82">
        <v>2043.23</v>
      </c>
      <c r="U396" s="82">
        <v>2058.7</v>
      </c>
      <c r="V396" s="82">
        <v>2000.65</v>
      </c>
      <c r="W396" s="82">
        <v>1969.54</v>
      </c>
      <c r="X396" s="82">
        <v>1899.19</v>
      </c>
      <c r="Y396" s="82">
        <v>1885.43</v>
      </c>
    </row>
    <row r="397" spans="1:25" ht="15.75" thickBot="1">
      <c r="A397" s="20" t="s">
        <v>118</v>
      </c>
      <c r="B397" s="82">
        <v>1842.88</v>
      </c>
      <c r="C397" s="82">
        <v>1836.37</v>
      </c>
      <c r="D397" s="82">
        <v>1831.6</v>
      </c>
      <c r="E397" s="82">
        <v>1848.47</v>
      </c>
      <c r="F397" s="82">
        <v>1845.83</v>
      </c>
      <c r="G397" s="82">
        <v>1893.17</v>
      </c>
      <c r="H397" s="82">
        <v>1901.79</v>
      </c>
      <c r="I397" s="82">
        <v>1938.94</v>
      </c>
      <c r="J397" s="82">
        <v>2004.12</v>
      </c>
      <c r="K397" s="82">
        <v>2049.21</v>
      </c>
      <c r="L397" s="82">
        <v>2037.2</v>
      </c>
      <c r="M397" s="82">
        <v>2026.63</v>
      </c>
      <c r="N397" s="82">
        <v>2013.88</v>
      </c>
      <c r="O397" s="82">
        <v>1996.74</v>
      </c>
      <c r="P397" s="82">
        <v>2007.62</v>
      </c>
      <c r="Q397" s="82">
        <v>2015.82</v>
      </c>
      <c r="R397" s="82">
        <v>2000.69</v>
      </c>
      <c r="S397" s="82">
        <v>2036.57</v>
      </c>
      <c r="T397" s="82">
        <v>2050.5</v>
      </c>
      <c r="U397" s="82">
        <v>2066.43</v>
      </c>
      <c r="V397" s="82">
        <v>2003.65</v>
      </c>
      <c r="W397" s="82">
        <v>1930.79</v>
      </c>
      <c r="X397" s="82">
        <v>1877.81</v>
      </c>
      <c r="Y397" s="82">
        <v>1817.48</v>
      </c>
    </row>
    <row r="398" spans="1:25" ht="15.75" thickBot="1">
      <c r="A398" s="20" t="s">
        <v>119</v>
      </c>
      <c r="B398" s="82">
        <v>1831.89</v>
      </c>
      <c r="C398" s="82">
        <v>1796.62</v>
      </c>
      <c r="D398" s="82">
        <v>1748.77</v>
      </c>
      <c r="E398" s="82">
        <v>1724.43</v>
      </c>
      <c r="F398" s="82">
        <v>1808.9</v>
      </c>
      <c r="G398" s="82">
        <v>1835.95</v>
      </c>
      <c r="H398" s="82">
        <v>1843.05</v>
      </c>
      <c r="I398" s="82">
        <v>1859.26</v>
      </c>
      <c r="J398" s="82">
        <v>1902.43</v>
      </c>
      <c r="K398" s="82">
        <v>1952.49</v>
      </c>
      <c r="L398" s="82">
        <v>1950.29</v>
      </c>
      <c r="M398" s="82">
        <v>1945.13</v>
      </c>
      <c r="N398" s="82">
        <v>1935.61</v>
      </c>
      <c r="O398" s="82">
        <v>1923.85</v>
      </c>
      <c r="P398" s="82">
        <v>1930.41</v>
      </c>
      <c r="Q398" s="82">
        <v>1940.73</v>
      </c>
      <c r="R398" s="82">
        <v>1927.44</v>
      </c>
      <c r="S398" s="82">
        <v>1960.5</v>
      </c>
      <c r="T398" s="82">
        <v>1960.46</v>
      </c>
      <c r="U398" s="82">
        <v>1979.06</v>
      </c>
      <c r="V398" s="82">
        <v>1951.68</v>
      </c>
      <c r="W398" s="82">
        <v>1907.27</v>
      </c>
      <c r="X398" s="82">
        <v>1878.26</v>
      </c>
      <c r="Y398" s="82">
        <v>1880.16</v>
      </c>
    </row>
    <row r="399" spans="1:25" ht="15.75" thickBot="1">
      <c r="A399" s="20" t="s">
        <v>120</v>
      </c>
      <c r="B399" s="82">
        <v>1761.53</v>
      </c>
      <c r="C399" s="82">
        <v>1705.52</v>
      </c>
      <c r="D399" s="82">
        <v>1699.79</v>
      </c>
      <c r="E399" s="82">
        <v>1700.26</v>
      </c>
      <c r="F399" s="82">
        <v>1729.4</v>
      </c>
      <c r="G399" s="82">
        <v>1850.94</v>
      </c>
      <c r="H399" s="82">
        <v>1899.97</v>
      </c>
      <c r="I399" s="82">
        <v>1961.86</v>
      </c>
      <c r="J399" s="82">
        <v>2014.51</v>
      </c>
      <c r="K399" s="82">
        <v>2039.39</v>
      </c>
      <c r="L399" s="82">
        <v>2021.15</v>
      </c>
      <c r="M399" s="82">
        <v>2011.63</v>
      </c>
      <c r="N399" s="82">
        <v>1972.02</v>
      </c>
      <c r="O399" s="82">
        <v>1969.84</v>
      </c>
      <c r="P399" s="82">
        <v>1966.08</v>
      </c>
      <c r="Q399" s="82">
        <v>2032.87</v>
      </c>
      <c r="R399" s="82">
        <v>2021.82</v>
      </c>
      <c r="S399" s="82">
        <v>2033.44</v>
      </c>
      <c r="T399" s="82">
        <v>2022.31</v>
      </c>
      <c r="U399" s="82">
        <v>1998.53</v>
      </c>
      <c r="V399" s="82">
        <v>1939.57</v>
      </c>
      <c r="W399" s="82">
        <v>1911.83</v>
      </c>
      <c r="X399" s="82">
        <v>1823.27</v>
      </c>
      <c r="Y399" s="82">
        <v>1760.32</v>
      </c>
    </row>
    <row r="400" spans="1:25" ht="15.75" thickBot="1">
      <c r="A400" s="20" t="s">
        <v>121</v>
      </c>
      <c r="B400" s="82">
        <v>1738.18</v>
      </c>
      <c r="C400" s="82">
        <v>1708.87</v>
      </c>
      <c r="D400" s="82">
        <v>1691.07</v>
      </c>
      <c r="E400" s="82">
        <v>1704.8</v>
      </c>
      <c r="F400" s="82">
        <v>1725.45</v>
      </c>
      <c r="G400" s="82">
        <v>1814.39</v>
      </c>
      <c r="H400" s="82">
        <v>1858.75</v>
      </c>
      <c r="I400" s="82">
        <v>1915.74</v>
      </c>
      <c r="J400" s="82">
        <v>1976.85</v>
      </c>
      <c r="K400" s="82">
        <v>1979.56</v>
      </c>
      <c r="L400" s="82">
        <v>1975.34</v>
      </c>
      <c r="M400" s="82">
        <v>1979.44</v>
      </c>
      <c r="N400" s="82">
        <v>1964.18</v>
      </c>
      <c r="O400" s="82">
        <v>1953.4</v>
      </c>
      <c r="P400" s="82">
        <v>1948.77</v>
      </c>
      <c r="Q400" s="82">
        <v>1947.54</v>
      </c>
      <c r="R400" s="82">
        <v>1945.14</v>
      </c>
      <c r="S400" s="82">
        <v>1951.47</v>
      </c>
      <c r="T400" s="82">
        <v>1950.71</v>
      </c>
      <c r="U400" s="82">
        <v>1941.18</v>
      </c>
      <c r="V400" s="82">
        <v>1928.72</v>
      </c>
      <c r="W400" s="82">
        <v>1897.33</v>
      </c>
      <c r="X400" s="82">
        <v>1803.68</v>
      </c>
      <c r="Y400" s="82">
        <v>1769.77</v>
      </c>
    </row>
    <row r="401" spans="1:25" ht="15.75" thickBot="1">
      <c r="A401" s="20" t="s">
        <v>122</v>
      </c>
      <c r="B401" s="82">
        <v>1718.33</v>
      </c>
      <c r="C401" s="82">
        <v>1677.41</v>
      </c>
      <c r="D401" s="82">
        <v>1677.89</v>
      </c>
      <c r="E401" s="82">
        <v>1697.79</v>
      </c>
      <c r="F401" s="82">
        <v>1724.26</v>
      </c>
      <c r="G401" s="82">
        <v>1839.45</v>
      </c>
      <c r="H401" s="82">
        <v>1884.6</v>
      </c>
      <c r="I401" s="82">
        <v>1964.6</v>
      </c>
      <c r="J401" s="82">
        <v>2042.41</v>
      </c>
      <c r="K401" s="82">
        <v>2042.26</v>
      </c>
      <c r="L401" s="82">
        <v>2039.66</v>
      </c>
      <c r="M401" s="82">
        <v>2038.7</v>
      </c>
      <c r="N401" s="82">
        <v>2023.79</v>
      </c>
      <c r="O401" s="82">
        <v>2009.01</v>
      </c>
      <c r="P401" s="82">
        <v>1998.61</v>
      </c>
      <c r="Q401" s="82">
        <v>2000.17</v>
      </c>
      <c r="R401" s="82">
        <v>1995.1</v>
      </c>
      <c r="S401" s="82">
        <v>2010.81</v>
      </c>
      <c r="T401" s="82">
        <v>1974.62</v>
      </c>
      <c r="U401" s="82">
        <v>1960.3</v>
      </c>
      <c r="V401" s="82">
        <v>1947.64</v>
      </c>
      <c r="W401" s="82">
        <v>1919.04</v>
      </c>
      <c r="X401" s="82">
        <v>1860.47</v>
      </c>
      <c r="Y401" s="82">
        <v>1813.58</v>
      </c>
    </row>
    <row r="402" spans="1:25" ht="15.75" thickBot="1">
      <c r="A402" s="20" t="s">
        <v>123</v>
      </c>
      <c r="B402" s="82">
        <v>1728.67</v>
      </c>
      <c r="C402" s="82">
        <v>1674.87</v>
      </c>
      <c r="D402" s="82">
        <v>1677.88</v>
      </c>
      <c r="E402" s="82">
        <v>1685.41</v>
      </c>
      <c r="F402" s="82">
        <v>1724.08</v>
      </c>
      <c r="G402" s="82">
        <v>1826.16</v>
      </c>
      <c r="H402" s="82">
        <v>1886.11</v>
      </c>
      <c r="I402" s="82">
        <v>1966.28</v>
      </c>
      <c r="J402" s="82">
        <v>2034.82</v>
      </c>
      <c r="K402" s="82">
        <v>2036.9</v>
      </c>
      <c r="L402" s="82">
        <v>2032.68</v>
      </c>
      <c r="M402" s="82">
        <v>2048.09</v>
      </c>
      <c r="N402" s="82">
        <v>2035.18</v>
      </c>
      <c r="O402" s="82">
        <v>2026.47</v>
      </c>
      <c r="P402" s="82">
        <v>2015.07</v>
      </c>
      <c r="Q402" s="82">
        <v>1999.77</v>
      </c>
      <c r="R402" s="82">
        <v>1990.81</v>
      </c>
      <c r="S402" s="82">
        <v>2018.26</v>
      </c>
      <c r="T402" s="82">
        <v>2016.54</v>
      </c>
      <c r="U402" s="82">
        <v>2024.37</v>
      </c>
      <c r="V402" s="82">
        <v>1989.04</v>
      </c>
      <c r="W402" s="82">
        <v>1947.7</v>
      </c>
      <c r="X402" s="82">
        <v>1886.78</v>
      </c>
      <c r="Y402" s="82">
        <v>1810.28</v>
      </c>
    </row>
    <row r="403" spans="1:25" ht="15.75" thickBot="1">
      <c r="A403" s="20" t="s">
        <v>124</v>
      </c>
      <c r="B403" s="82">
        <v>1712.38</v>
      </c>
      <c r="C403" s="82">
        <v>1678.58</v>
      </c>
      <c r="D403" s="82">
        <v>1669.57</v>
      </c>
      <c r="E403" s="82">
        <v>1683.37</v>
      </c>
      <c r="F403" s="82">
        <v>1715.28</v>
      </c>
      <c r="G403" s="82">
        <v>1732.37</v>
      </c>
      <c r="H403" s="82">
        <v>1853.13</v>
      </c>
      <c r="I403" s="82">
        <v>1973.16</v>
      </c>
      <c r="J403" s="82">
        <v>2030.56</v>
      </c>
      <c r="K403" s="82">
        <v>2048.12</v>
      </c>
      <c r="L403" s="82">
        <v>2040.14</v>
      </c>
      <c r="M403" s="82">
        <v>2048.5</v>
      </c>
      <c r="N403" s="82">
        <v>2027.7</v>
      </c>
      <c r="O403" s="82">
        <v>2020.44</v>
      </c>
      <c r="P403" s="82">
        <v>2004.78</v>
      </c>
      <c r="Q403" s="82">
        <v>2004.39</v>
      </c>
      <c r="R403" s="82">
        <v>1989.89</v>
      </c>
      <c r="S403" s="82">
        <v>2016.03</v>
      </c>
      <c r="T403" s="82">
        <v>2011.75</v>
      </c>
      <c r="U403" s="82">
        <v>2019.72</v>
      </c>
      <c r="V403" s="82">
        <v>1972.91</v>
      </c>
      <c r="W403" s="82">
        <v>1941.26</v>
      </c>
      <c r="X403" s="82">
        <v>1885.8</v>
      </c>
      <c r="Y403" s="82">
        <v>1803.55</v>
      </c>
    </row>
    <row r="404" spans="1:25" ht="15.75" thickBot="1">
      <c r="A404" s="20" t="s">
        <v>125</v>
      </c>
      <c r="B404" s="82">
        <v>1818.59</v>
      </c>
      <c r="C404" s="82">
        <v>1815.52</v>
      </c>
      <c r="D404" s="82">
        <v>1739.39</v>
      </c>
      <c r="E404" s="82">
        <v>1718.64</v>
      </c>
      <c r="F404" s="82">
        <v>1724.52</v>
      </c>
      <c r="G404" s="82">
        <v>1812.64</v>
      </c>
      <c r="H404" s="82">
        <v>1890.4</v>
      </c>
      <c r="I404" s="82">
        <v>1972.24</v>
      </c>
      <c r="J404" s="82">
        <v>2039.29</v>
      </c>
      <c r="K404" s="82">
        <v>2069.98</v>
      </c>
      <c r="L404" s="82">
        <v>2069.1</v>
      </c>
      <c r="M404" s="82">
        <v>2057.84</v>
      </c>
      <c r="N404" s="82">
        <v>2045.69</v>
      </c>
      <c r="O404" s="82">
        <v>2037.1</v>
      </c>
      <c r="P404" s="82">
        <v>2018.04</v>
      </c>
      <c r="Q404" s="82">
        <v>2023.29</v>
      </c>
      <c r="R404" s="82">
        <v>2032.47</v>
      </c>
      <c r="S404" s="82">
        <v>2074.67</v>
      </c>
      <c r="T404" s="82">
        <v>2068.62</v>
      </c>
      <c r="U404" s="82">
        <v>2093.09</v>
      </c>
      <c r="V404" s="82">
        <v>2048.52</v>
      </c>
      <c r="W404" s="82">
        <v>1973.85</v>
      </c>
      <c r="X404" s="82">
        <v>1935.16</v>
      </c>
      <c r="Y404" s="82">
        <v>1887.96</v>
      </c>
    </row>
    <row r="405" spans="1:25" ht="15.75" thickBot="1">
      <c r="A405" s="20" t="s">
        <v>126</v>
      </c>
      <c r="B405" s="82">
        <v>1811.71</v>
      </c>
      <c r="C405" s="82">
        <v>1712.84</v>
      </c>
      <c r="D405" s="82">
        <v>1711.73</v>
      </c>
      <c r="E405" s="82">
        <v>1699.77</v>
      </c>
      <c r="F405" s="82">
        <v>1702.47</v>
      </c>
      <c r="G405" s="82">
        <v>1715.26</v>
      </c>
      <c r="H405" s="82">
        <v>1717.28</v>
      </c>
      <c r="I405" s="82">
        <v>1722.6</v>
      </c>
      <c r="J405" s="82">
        <v>1844.81</v>
      </c>
      <c r="K405" s="82">
        <v>1880.75</v>
      </c>
      <c r="L405" s="82">
        <v>1877.56</v>
      </c>
      <c r="M405" s="82">
        <v>1869.42</v>
      </c>
      <c r="N405" s="82">
        <v>1864.21</v>
      </c>
      <c r="O405" s="82">
        <v>1854.98</v>
      </c>
      <c r="P405" s="82">
        <v>1848.43</v>
      </c>
      <c r="Q405" s="82">
        <v>1856.13</v>
      </c>
      <c r="R405" s="82">
        <v>1871.87</v>
      </c>
      <c r="S405" s="82">
        <v>1899.99</v>
      </c>
      <c r="T405" s="82">
        <v>1905.22</v>
      </c>
      <c r="U405" s="82">
        <v>1919.03</v>
      </c>
      <c r="V405" s="82">
        <v>1894.45</v>
      </c>
      <c r="W405" s="82">
        <v>1849.31</v>
      </c>
      <c r="X405" s="82">
        <v>1819.62</v>
      </c>
      <c r="Y405" s="82">
        <v>1799.51</v>
      </c>
    </row>
    <row r="406" spans="1:25" ht="15.75" thickBot="1">
      <c r="A406" s="20" t="s">
        <v>127</v>
      </c>
      <c r="B406" s="82">
        <v>1801.82</v>
      </c>
      <c r="C406" s="82">
        <v>1718.4</v>
      </c>
      <c r="D406" s="82">
        <v>1712.73</v>
      </c>
      <c r="E406" s="82">
        <v>1705.63</v>
      </c>
      <c r="F406" s="82">
        <v>1721.19</v>
      </c>
      <c r="G406" s="82">
        <v>1802.13</v>
      </c>
      <c r="H406" s="82">
        <v>1939.12</v>
      </c>
      <c r="I406" s="82">
        <v>2047.6</v>
      </c>
      <c r="J406" s="82">
        <v>2072.48</v>
      </c>
      <c r="K406" s="82">
        <v>2071</v>
      </c>
      <c r="L406" s="82">
        <v>2058.72</v>
      </c>
      <c r="M406" s="82">
        <v>2129.52</v>
      </c>
      <c r="N406" s="82">
        <v>2086.61</v>
      </c>
      <c r="O406" s="82">
        <v>2068.91</v>
      </c>
      <c r="P406" s="82">
        <v>2048.36</v>
      </c>
      <c r="Q406" s="82">
        <v>2055.65</v>
      </c>
      <c r="R406" s="82">
        <v>2057.6</v>
      </c>
      <c r="S406" s="82">
        <v>2081.16</v>
      </c>
      <c r="T406" s="82">
        <v>2073.71</v>
      </c>
      <c r="U406" s="82">
        <v>2076.41</v>
      </c>
      <c r="V406" s="82">
        <v>2033.01</v>
      </c>
      <c r="W406" s="82">
        <v>1964.53</v>
      </c>
      <c r="X406" s="82">
        <v>1889.76</v>
      </c>
      <c r="Y406" s="82">
        <v>1830.35</v>
      </c>
    </row>
    <row r="407" spans="1:25" ht="15.75" thickBot="1">
      <c r="A407" s="20" t="s">
        <v>128</v>
      </c>
      <c r="B407" s="82">
        <v>1756.02</v>
      </c>
      <c r="C407" s="82">
        <v>1718.19</v>
      </c>
      <c r="D407" s="82">
        <v>1715.43</v>
      </c>
      <c r="E407" s="82">
        <v>1716.59</v>
      </c>
      <c r="F407" s="82">
        <v>1722.56</v>
      </c>
      <c r="G407" s="82">
        <v>1832.76</v>
      </c>
      <c r="H407" s="82">
        <v>1891.06</v>
      </c>
      <c r="I407" s="82">
        <v>1973.02</v>
      </c>
      <c r="J407" s="82">
        <v>2015.6</v>
      </c>
      <c r="K407" s="82">
        <v>2036.17</v>
      </c>
      <c r="L407" s="82">
        <v>1999.83</v>
      </c>
      <c r="M407" s="82">
        <v>2022.06</v>
      </c>
      <c r="N407" s="82">
        <v>1992.24</v>
      </c>
      <c r="O407" s="82">
        <v>1971.41</v>
      </c>
      <c r="P407" s="82">
        <v>1968.09</v>
      </c>
      <c r="Q407" s="82">
        <v>1972.65</v>
      </c>
      <c r="R407" s="82">
        <v>1972.38</v>
      </c>
      <c r="S407" s="82">
        <v>1979.99</v>
      </c>
      <c r="T407" s="82">
        <v>1976.27</v>
      </c>
      <c r="U407" s="82">
        <v>1986.89</v>
      </c>
      <c r="V407" s="82">
        <v>1953.53</v>
      </c>
      <c r="W407" s="82">
        <v>1887.17</v>
      </c>
      <c r="X407" s="82">
        <v>1760.96</v>
      </c>
      <c r="Y407" s="82">
        <v>1741.34</v>
      </c>
    </row>
    <row r="408" spans="1:25" ht="15.75" thickBot="1">
      <c r="A408" s="20" t="s">
        <v>129</v>
      </c>
      <c r="B408" s="82">
        <v>1723.85</v>
      </c>
      <c r="C408" s="82">
        <v>1714.54</v>
      </c>
      <c r="D408" s="82">
        <v>1702.65</v>
      </c>
      <c r="E408" s="82">
        <v>1713.09</v>
      </c>
      <c r="F408" s="82">
        <v>1722.63</v>
      </c>
      <c r="G408" s="82">
        <v>1911.42</v>
      </c>
      <c r="H408" s="82">
        <v>1984.9</v>
      </c>
      <c r="I408" s="82">
        <v>2158.71</v>
      </c>
      <c r="J408" s="82">
        <v>2162.21</v>
      </c>
      <c r="K408" s="82">
        <v>2109.65</v>
      </c>
      <c r="L408" s="82">
        <v>2100.9</v>
      </c>
      <c r="M408" s="82">
        <v>2124.18</v>
      </c>
      <c r="N408" s="82">
        <v>2099.16</v>
      </c>
      <c r="O408" s="82">
        <v>2091.35</v>
      </c>
      <c r="P408" s="82">
        <v>2107.03</v>
      </c>
      <c r="Q408" s="82">
        <v>2082.72</v>
      </c>
      <c r="R408" s="82">
        <v>2087.05</v>
      </c>
      <c r="S408" s="82">
        <v>2102.22</v>
      </c>
      <c r="T408" s="82">
        <v>2112.06</v>
      </c>
      <c r="U408" s="82">
        <v>2088.89</v>
      </c>
      <c r="V408" s="82">
        <v>2046.38</v>
      </c>
      <c r="W408" s="82">
        <v>1978.97</v>
      </c>
      <c r="X408" s="82">
        <v>1904.59</v>
      </c>
      <c r="Y408" s="82">
        <v>1821.56</v>
      </c>
    </row>
    <row r="409" spans="1:25" ht="15.75" thickBot="1">
      <c r="A409" s="20" t="s">
        <v>130</v>
      </c>
      <c r="B409" s="82">
        <v>1685.17</v>
      </c>
      <c r="C409" s="82">
        <v>1677.67</v>
      </c>
      <c r="D409" s="82">
        <v>1678.41</v>
      </c>
      <c r="E409" s="82">
        <v>1693.91</v>
      </c>
      <c r="F409" s="82">
        <v>1711.33</v>
      </c>
      <c r="G409" s="82">
        <v>1869.46</v>
      </c>
      <c r="H409" s="82">
        <v>1998.16</v>
      </c>
      <c r="I409" s="82">
        <v>2200.87</v>
      </c>
      <c r="J409" s="82">
        <v>2200.38</v>
      </c>
      <c r="K409" s="82">
        <v>2186.2</v>
      </c>
      <c r="L409" s="82">
        <v>2155.29</v>
      </c>
      <c r="M409" s="82">
        <v>2157.35</v>
      </c>
      <c r="N409" s="82">
        <v>2127.98</v>
      </c>
      <c r="O409" s="82">
        <v>2110.11</v>
      </c>
      <c r="P409" s="82">
        <v>2115.28</v>
      </c>
      <c r="Q409" s="82">
        <v>2076.11</v>
      </c>
      <c r="R409" s="82">
        <v>2057.98</v>
      </c>
      <c r="S409" s="82">
        <v>2091.15</v>
      </c>
      <c r="T409" s="82">
        <v>2069.32</v>
      </c>
      <c r="U409" s="82">
        <v>2068.52</v>
      </c>
      <c r="V409" s="82">
        <v>2007.95</v>
      </c>
      <c r="W409" s="82">
        <v>1964.51</v>
      </c>
      <c r="X409" s="82">
        <v>1840.01</v>
      </c>
      <c r="Y409" s="82">
        <v>1775.32</v>
      </c>
    </row>
    <row r="410" spans="1:25" ht="15.75" thickBot="1">
      <c r="A410" s="20" t="s">
        <v>131</v>
      </c>
      <c r="B410" s="82">
        <v>1697.89</v>
      </c>
      <c r="C410" s="82">
        <v>1686.32</v>
      </c>
      <c r="D410" s="82">
        <v>1677.62</v>
      </c>
      <c r="E410" s="82">
        <v>1684.13</v>
      </c>
      <c r="F410" s="82">
        <v>1711.93</v>
      </c>
      <c r="G410" s="82">
        <v>1773.25</v>
      </c>
      <c r="H410" s="82">
        <v>1890.14</v>
      </c>
      <c r="I410" s="82">
        <v>2005.54</v>
      </c>
      <c r="J410" s="82">
        <v>2085.03</v>
      </c>
      <c r="K410" s="82">
        <v>2132.76</v>
      </c>
      <c r="L410" s="82">
        <v>2133.83</v>
      </c>
      <c r="M410" s="82">
        <v>2150.41</v>
      </c>
      <c r="N410" s="82">
        <v>2109.28</v>
      </c>
      <c r="O410" s="82">
        <v>2108.54</v>
      </c>
      <c r="P410" s="82">
        <v>2109.77</v>
      </c>
      <c r="Q410" s="82">
        <v>2107.95</v>
      </c>
      <c r="R410" s="82">
        <v>2108.12</v>
      </c>
      <c r="S410" s="82">
        <v>2114.48</v>
      </c>
      <c r="T410" s="82">
        <v>2102.09</v>
      </c>
      <c r="U410" s="82">
        <v>2076.79</v>
      </c>
      <c r="V410" s="82">
        <v>2045.25</v>
      </c>
      <c r="W410" s="82">
        <v>1984.19</v>
      </c>
      <c r="X410" s="82">
        <v>1887.53</v>
      </c>
      <c r="Y410" s="82">
        <v>1811.15</v>
      </c>
    </row>
    <row r="411" spans="1:25" ht="15.75" thickBot="1">
      <c r="A411" s="20" t="s">
        <v>132</v>
      </c>
      <c r="B411" s="82">
        <v>1719.48</v>
      </c>
      <c r="C411" s="82">
        <v>1707.5</v>
      </c>
      <c r="D411" s="82">
        <v>1674.24</v>
      </c>
      <c r="E411" s="82">
        <v>1684.09</v>
      </c>
      <c r="F411" s="82">
        <v>1696.87</v>
      </c>
      <c r="G411" s="82">
        <v>1715.67</v>
      </c>
      <c r="H411" s="82">
        <v>1834.86</v>
      </c>
      <c r="I411" s="82">
        <v>1986.46</v>
      </c>
      <c r="J411" s="82">
        <v>2055.23</v>
      </c>
      <c r="K411" s="82">
        <v>2081.03</v>
      </c>
      <c r="L411" s="82">
        <v>2056.57</v>
      </c>
      <c r="M411" s="82">
        <v>2149.94</v>
      </c>
      <c r="N411" s="82">
        <v>2096.7</v>
      </c>
      <c r="O411" s="82">
        <v>2091.39</v>
      </c>
      <c r="P411" s="82">
        <v>2088.38</v>
      </c>
      <c r="Q411" s="82">
        <v>2043.04</v>
      </c>
      <c r="R411" s="82">
        <v>2023.86</v>
      </c>
      <c r="S411" s="82">
        <v>2053.48</v>
      </c>
      <c r="T411" s="82">
        <v>2076.83</v>
      </c>
      <c r="U411" s="82">
        <v>2103</v>
      </c>
      <c r="V411" s="82">
        <v>2068.09</v>
      </c>
      <c r="W411" s="82">
        <v>1989.38</v>
      </c>
      <c r="X411" s="82">
        <v>1970.37</v>
      </c>
      <c r="Y411" s="82">
        <v>1834.44</v>
      </c>
    </row>
    <row r="412" spans="1:25" ht="15.75" thickBot="1">
      <c r="A412" s="20" t="s">
        <v>133</v>
      </c>
      <c r="B412" s="82">
        <v>1827.02</v>
      </c>
      <c r="C412" s="82">
        <v>1772.22</v>
      </c>
      <c r="D412" s="82">
        <v>1712.02</v>
      </c>
      <c r="E412" s="82">
        <v>1716.82</v>
      </c>
      <c r="F412" s="82">
        <v>1717.21</v>
      </c>
      <c r="G412" s="82">
        <v>1724.44</v>
      </c>
      <c r="H412" s="82">
        <v>1833.49</v>
      </c>
      <c r="I412" s="82">
        <v>1960.55</v>
      </c>
      <c r="J412" s="82">
        <v>1986.12</v>
      </c>
      <c r="K412" s="82">
        <v>2049.02</v>
      </c>
      <c r="L412" s="82">
        <v>2042.79</v>
      </c>
      <c r="M412" s="82">
        <v>2035.3</v>
      </c>
      <c r="N412" s="82">
        <v>2020.02</v>
      </c>
      <c r="O412" s="82">
        <v>2002.18</v>
      </c>
      <c r="P412" s="82">
        <v>2001.09</v>
      </c>
      <c r="Q412" s="82">
        <v>1988.54</v>
      </c>
      <c r="R412" s="82">
        <v>2000.01</v>
      </c>
      <c r="S412" s="82">
        <v>2043.64</v>
      </c>
      <c r="T412" s="82">
        <v>2060.79</v>
      </c>
      <c r="U412" s="82">
        <v>2061.97</v>
      </c>
      <c r="V412" s="82">
        <v>2049.52</v>
      </c>
      <c r="W412" s="82">
        <v>1944.25</v>
      </c>
      <c r="X412" s="82">
        <v>1899.44</v>
      </c>
      <c r="Y412" s="82">
        <v>1833.1</v>
      </c>
    </row>
    <row r="413" spans="1:25" ht="15.75" thickBot="1">
      <c r="A413" s="20" t="s">
        <v>134</v>
      </c>
      <c r="B413" s="82">
        <v>1809.8</v>
      </c>
      <c r="C413" s="82">
        <v>1712.9</v>
      </c>
      <c r="D413" s="82">
        <v>1697.24</v>
      </c>
      <c r="E413" s="82">
        <v>1708.47</v>
      </c>
      <c r="F413" s="82">
        <v>1712.24</v>
      </c>
      <c r="G413" s="82">
        <v>1722.96</v>
      </c>
      <c r="H413" s="82">
        <v>1830.25</v>
      </c>
      <c r="I413" s="82">
        <v>1867.06</v>
      </c>
      <c r="J413" s="82">
        <v>1936.58</v>
      </c>
      <c r="K413" s="82">
        <v>2019.69</v>
      </c>
      <c r="L413" s="82">
        <v>2027.4</v>
      </c>
      <c r="M413" s="82">
        <v>2009.09</v>
      </c>
      <c r="N413" s="82">
        <v>2005.67</v>
      </c>
      <c r="O413" s="82">
        <v>2007.68</v>
      </c>
      <c r="P413" s="82">
        <v>2004.16</v>
      </c>
      <c r="Q413" s="82">
        <v>1975.89</v>
      </c>
      <c r="R413" s="82">
        <v>1976.3</v>
      </c>
      <c r="S413" s="82">
        <v>2027.9</v>
      </c>
      <c r="T413" s="82">
        <v>2045.59</v>
      </c>
      <c r="U413" s="82">
        <v>2068.43</v>
      </c>
      <c r="V413" s="82">
        <v>2070.32</v>
      </c>
      <c r="W413" s="82">
        <v>2009.88</v>
      </c>
      <c r="X413" s="82">
        <v>1955.17</v>
      </c>
      <c r="Y413" s="82">
        <v>1834.1</v>
      </c>
    </row>
    <row r="414" ht="6.75" customHeight="1" thickBot="1"/>
    <row r="415" spans="1:25" ht="15.75" customHeight="1" thickBot="1">
      <c r="A415" s="114" t="s">
        <v>11</v>
      </c>
      <c r="B415" s="105" t="s">
        <v>89</v>
      </c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7"/>
    </row>
    <row r="416" spans="1:25" ht="26.25" customHeight="1" thickBot="1">
      <c r="A416" s="115"/>
      <c r="B416" s="14" t="s">
        <v>12</v>
      </c>
      <c r="C416" s="14" t="s">
        <v>13</v>
      </c>
      <c r="D416" s="14" t="s">
        <v>14</v>
      </c>
      <c r="E416" s="14" t="s">
        <v>15</v>
      </c>
      <c r="F416" s="14" t="s">
        <v>16</v>
      </c>
      <c r="G416" s="14" t="s">
        <v>17</v>
      </c>
      <c r="H416" s="14" t="s">
        <v>18</v>
      </c>
      <c r="I416" s="14" t="s">
        <v>19</v>
      </c>
      <c r="J416" s="14" t="s">
        <v>20</v>
      </c>
      <c r="K416" s="14" t="s">
        <v>21</v>
      </c>
      <c r="L416" s="14" t="s">
        <v>22</v>
      </c>
      <c r="M416" s="14" t="s">
        <v>23</v>
      </c>
      <c r="N416" s="14" t="s">
        <v>24</v>
      </c>
      <c r="O416" s="14" t="s">
        <v>25</v>
      </c>
      <c r="P416" s="14" t="s">
        <v>26</v>
      </c>
      <c r="Q416" s="14" t="s">
        <v>27</v>
      </c>
      <c r="R416" s="14" t="s">
        <v>28</v>
      </c>
      <c r="S416" s="14" t="s">
        <v>29</v>
      </c>
      <c r="T416" s="14" t="s">
        <v>30</v>
      </c>
      <c r="U416" s="14" t="s">
        <v>31</v>
      </c>
      <c r="V416" s="14" t="s">
        <v>32</v>
      </c>
      <c r="W416" s="14" t="s">
        <v>33</v>
      </c>
      <c r="X416" s="14" t="s">
        <v>34</v>
      </c>
      <c r="Y416" s="14" t="s">
        <v>35</v>
      </c>
    </row>
    <row r="417" spans="1:25" ht="15.75" thickBot="1">
      <c r="A417" s="20" t="s">
        <v>105</v>
      </c>
      <c r="B417" s="83">
        <v>2136.09</v>
      </c>
      <c r="C417" s="83">
        <v>2054.09</v>
      </c>
      <c r="D417" s="83">
        <v>2076.35</v>
      </c>
      <c r="E417" s="83">
        <v>2085.88</v>
      </c>
      <c r="F417" s="83">
        <v>2148.39</v>
      </c>
      <c r="G417" s="83">
        <v>2188.64</v>
      </c>
      <c r="H417" s="83">
        <v>2271.13</v>
      </c>
      <c r="I417" s="83">
        <v>2283.14</v>
      </c>
      <c r="J417" s="83">
        <v>2310.77</v>
      </c>
      <c r="K417" s="83">
        <v>2337.06</v>
      </c>
      <c r="L417" s="83">
        <v>2298.2</v>
      </c>
      <c r="M417" s="83">
        <v>2294.06</v>
      </c>
      <c r="N417" s="83">
        <v>2293.48</v>
      </c>
      <c r="O417" s="83">
        <v>2287.34</v>
      </c>
      <c r="P417" s="83">
        <v>2290.69</v>
      </c>
      <c r="Q417" s="83">
        <v>2297.69</v>
      </c>
      <c r="R417" s="83">
        <v>2313.3</v>
      </c>
      <c r="S417" s="83">
        <v>2416.91</v>
      </c>
      <c r="T417" s="83">
        <v>2501.08</v>
      </c>
      <c r="U417" s="83">
        <v>2354.93</v>
      </c>
      <c r="V417" s="83">
        <v>2310.21</v>
      </c>
      <c r="W417" s="83">
        <v>2254.82</v>
      </c>
      <c r="X417" s="83">
        <v>2212.93</v>
      </c>
      <c r="Y417" s="83">
        <v>2218.4</v>
      </c>
    </row>
    <row r="418" spans="1:25" ht="15.75" thickBot="1">
      <c r="A418" s="20" t="s">
        <v>106</v>
      </c>
      <c r="B418" s="83">
        <v>2170.99</v>
      </c>
      <c r="C418" s="83">
        <v>2094.83</v>
      </c>
      <c r="D418" s="83">
        <v>2054.54</v>
      </c>
      <c r="E418" s="83">
        <v>2087.01</v>
      </c>
      <c r="F418" s="83">
        <v>2160.03</v>
      </c>
      <c r="G418" s="83">
        <v>2176.78</v>
      </c>
      <c r="H418" s="83">
        <v>2371.09</v>
      </c>
      <c r="I418" s="83">
        <v>2451.05</v>
      </c>
      <c r="J418" s="83">
        <v>2435.14</v>
      </c>
      <c r="K418" s="83">
        <v>2418.36</v>
      </c>
      <c r="L418" s="83">
        <v>2408.94</v>
      </c>
      <c r="M418" s="83">
        <v>2415.76</v>
      </c>
      <c r="N418" s="83">
        <v>2408.85</v>
      </c>
      <c r="O418" s="83">
        <v>2380.3</v>
      </c>
      <c r="P418" s="83">
        <v>2379.13</v>
      </c>
      <c r="Q418" s="83">
        <v>2382.98</v>
      </c>
      <c r="R418" s="83">
        <v>2392.63</v>
      </c>
      <c r="S418" s="83">
        <v>2409.82</v>
      </c>
      <c r="T418" s="83">
        <v>2420.79</v>
      </c>
      <c r="U418" s="83">
        <v>2401.19</v>
      </c>
      <c r="V418" s="83">
        <v>2335.1</v>
      </c>
      <c r="W418" s="83">
        <v>2287.68</v>
      </c>
      <c r="X418" s="83">
        <v>2209.05</v>
      </c>
      <c r="Y418" s="83">
        <v>2184.35</v>
      </c>
    </row>
    <row r="419" spans="1:25" ht="15.75" thickBot="1">
      <c r="A419" s="20" t="s">
        <v>107</v>
      </c>
      <c r="B419" s="83">
        <v>2097.05</v>
      </c>
      <c r="C419" s="83">
        <v>2048.75</v>
      </c>
      <c r="D419" s="83">
        <v>2033.88</v>
      </c>
      <c r="E419" s="83">
        <v>2100.34</v>
      </c>
      <c r="F419" s="83">
        <v>2137.68</v>
      </c>
      <c r="G419" s="83">
        <v>2298.79</v>
      </c>
      <c r="H419" s="83">
        <v>2388</v>
      </c>
      <c r="I419" s="83">
        <v>2512.58</v>
      </c>
      <c r="J419" s="83">
        <v>2499.41</v>
      </c>
      <c r="K419" s="83">
        <v>2470.7</v>
      </c>
      <c r="L419" s="83">
        <v>2448.41</v>
      </c>
      <c r="M419" s="83">
        <v>2452.6</v>
      </c>
      <c r="N419" s="83">
        <v>2448.89</v>
      </c>
      <c r="O419" s="83">
        <v>2436.48</v>
      </c>
      <c r="P419" s="83">
        <v>2426.59</v>
      </c>
      <c r="Q419" s="83">
        <v>2424.58</v>
      </c>
      <c r="R419" s="83">
        <v>2430.29</v>
      </c>
      <c r="S419" s="83">
        <v>2495.23</v>
      </c>
      <c r="T419" s="83">
        <v>2510.07</v>
      </c>
      <c r="U419" s="83">
        <v>2434.61</v>
      </c>
      <c r="V419" s="83">
        <v>2389.19</v>
      </c>
      <c r="W419" s="83">
        <v>2274.25</v>
      </c>
      <c r="X419" s="83">
        <v>2214.33</v>
      </c>
      <c r="Y419" s="83">
        <v>2195.8</v>
      </c>
    </row>
    <row r="420" spans="1:25" ht="15.75" thickBot="1">
      <c r="A420" s="20" t="s">
        <v>108</v>
      </c>
      <c r="B420" s="83">
        <v>2166.42</v>
      </c>
      <c r="C420" s="83">
        <v>2078.16</v>
      </c>
      <c r="D420" s="83">
        <v>2068</v>
      </c>
      <c r="E420" s="83">
        <v>2086.03</v>
      </c>
      <c r="F420" s="83">
        <v>2159.59</v>
      </c>
      <c r="G420" s="83">
        <v>2249.99</v>
      </c>
      <c r="H420" s="83">
        <v>2268.14</v>
      </c>
      <c r="I420" s="83">
        <v>2326.58</v>
      </c>
      <c r="J420" s="83">
        <v>2335.77</v>
      </c>
      <c r="K420" s="83">
        <v>2335.79</v>
      </c>
      <c r="L420" s="83">
        <v>2329.93</v>
      </c>
      <c r="M420" s="83">
        <v>2339.48</v>
      </c>
      <c r="N420" s="83">
        <v>2333.94</v>
      </c>
      <c r="O420" s="83">
        <v>2322.03</v>
      </c>
      <c r="P420" s="83">
        <v>2310.97</v>
      </c>
      <c r="Q420" s="83">
        <v>2311.26</v>
      </c>
      <c r="R420" s="83">
        <v>2316.93</v>
      </c>
      <c r="S420" s="83">
        <v>2326.4</v>
      </c>
      <c r="T420" s="83">
        <v>2323.98</v>
      </c>
      <c r="U420" s="83">
        <v>2309.66</v>
      </c>
      <c r="V420" s="83">
        <v>2284.49</v>
      </c>
      <c r="W420" s="83">
        <v>2252.02</v>
      </c>
      <c r="X420" s="83">
        <v>2206.66</v>
      </c>
      <c r="Y420" s="83">
        <v>2146.39</v>
      </c>
    </row>
    <row r="421" spans="1:25" ht="15.75" thickBot="1">
      <c r="A421" s="20" t="s">
        <v>109</v>
      </c>
      <c r="B421" s="83">
        <v>2119.16</v>
      </c>
      <c r="C421" s="83">
        <v>2046.29</v>
      </c>
      <c r="D421" s="83">
        <v>2047.37</v>
      </c>
      <c r="E421" s="83">
        <v>2070.57</v>
      </c>
      <c r="F421" s="83">
        <v>2124.27</v>
      </c>
      <c r="G421" s="83">
        <v>2231.33</v>
      </c>
      <c r="H421" s="83">
        <v>2280.79</v>
      </c>
      <c r="I421" s="83">
        <v>2330.7</v>
      </c>
      <c r="J421" s="83">
        <v>2351.52</v>
      </c>
      <c r="K421" s="83">
        <v>2347.57</v>
      </c>
      <c r="L421" s="83">
        <v>2334.11</v>
      </c>
      <c r="M421" s="83">
        <v>2329.08</v>
      </c>
      <c r="N421" s="83">
        <v>2324.82</v>
      </c>
      <c r="O421" s="83">
        <v>2317.9</v>
      </c>
      <c r="P421" s="83">
        <v>2311.72</v>
      </c>
      <c r="Q421" s="83">
        <v>2317.08</v>
      </c>
      <c r="R421" s="83">
        <v>2324</v>
      </c>
      <c r="S421" s="83">
        <v>2338.18</v>
      </c>
      <c r="T421" s="83">
        <v>2339.37</v>
      </c>
      <c r="U421" s="83">
        <v>2328.27</v>
      </c>
      <c r="V421" s="83">
        <v>2288.73</v>
      </c>
      <c r="W421" s="83">
        <v>2262.85</v>
      </c>
      <c r="X421" s="83">
        <v>2181.04</v>
      </c>
      <c r="Y421" s="83">
        <v>2115.13</v>
      </c>
    </row>
    <row r="422" spans="1:25" ht="15.75" thickBot="1">
      <c r="A422" s="20" t="s">
        <v>110</v>
      </c>
      <c r="B422" s="83">
        <v>2114.92</v>
      </c>
      <c r="C422" s="83">
        <v>2040.35</v>
      </c>
      <c r="D422" s="83">
        <v>2035.66</v>
      </c>
      <c r="E422" s="83">
        <v>2062.85</v>
      </c>
      <c r="F422" s="83">
        <v>2132.81</v>
      </c>
      <c r="G422" s="83">
        <v>2218.69</v>
      </c>
      <c r="H422" s="83">
        <v>2281.49</v>
      </c>
      <c r="I422" s="83">
        <v>2377.96</v>
      </c>
      <c r="J422" s="83">
        <v>2370.39</v>
      </c>
      <c r="K422" s="83">
        <v>2369.92</v>
      </c>
      <c r="L422" s="83">
        <v>2350.33</v>
      </c>
      <c r="M422" s="83">
        <v>2363.7</v>
      </c>
      <c r="N422" s="83">
        <v>2343.3</v>
      </c>
      <c r="O422" s="83">
        <v>2329.8</v>
      </c>
      <c r="P422" s="83">
        <v>2320.19</v>
      </c>
      <c r="Q422" s="83">
        <v>2315.9</v>
      </c>
      <c r="R422" s="83">
        <v>2322.05</v>
      </c>
      <c r="S422" s="83">
        <v>2329.62</v>
      </c>
      <c r="T422" s="83">
        <v>2344.74</v>
      </c>
      <c r="U422" s="83">
        <v>2328.39</v>
      </c>
      <c r="V422" s="83">
        <v>2289.63</v>
      </c>
      <c r="W422" s="83">
        <v>2246.66</v>
      </c>
      <c r="X422" s="83">
        <v>2201.11</v>
      </c>
      <c r="Y422" s="83">
        <v>2149.18</v>
      </c>
    </row>
    <row r="423" spans="1:25" ht="15.75" thickBot="1">
      <c r="A423" s="20" t="s">
        <v>111</v>
      </c>
      <c r="B423" s="83">
        <v>2144.8</v>
      </c>
      <c r="C423" s="83">
        <v>2110</v>
      </c>
      <c r="D423" s="83">
        <v>2108.42</v>
      </c>
      <c r="E423" s="83">
        <v>2111.13</v>
      </c>
      <c r="F423" s="83">
        <v>2155.23</v>
      </c>
      <c r="G423" s="83">
        <v>2197.93</v>
      </c>
      <c r="H423" s="83">
        <v>2219.37</v>
      </c>
      <c r="I423" s="83">
        <v>2294.84</v>
      </c>
      <c r="J423" s="83">
        <v>2303.22</v>
      </c>
      <c r="K423" s="83">
        <v>2315.58</v>
      </c>
      <c r="L423" s="83">
        <v>2294.07</v>
      </c>
      <c r="M423" s="83">
        <v>2287.35</v>
      </c>
      <c r="N423" s="83">
        <v>2283.06</v>
      </c>
      <c r="O423" s="83">
        <v>2271.44</v>
      </c>
      <c r="P423" s="83">
        <v>2267.92</v>
      </c>
      <c r="Q423" s="83">
        <v>2268.78</v>
      </c>
      <c r="R423" s="83">
        <v>2273.71</v>
      </c>
      <c r="S423" s="83">
        <v>2302.08</v>
      </c>
      <c r="T423" s="83">
        <v>2298.3</v>
      </c>
      <c r="U423" s="83">
        <v>2293.76</v>
      </c>
      <c r="V423" s="83">
        <v>2271.05</v>
      </c>
      <c r="W423" s="83">
        <v>2215.14</v>
      </c>
      <c r="X423" s="83">
        <v>2149.91</v>
      </c>
      <c r="Y423" s="83">
        <v>2152.32</v>
      </c>
    </row>
    <row r="424" spans="1:25" ht="15.75" thickBot="1">
      <c r="A424" s="20" t="s">
        <v>112</v>
      </c>
      <c r="B424" s="83">
        <v>2075.07</v>
      </c>
      <c r="C424" s="83">
        <v>2036.38</v>
      </c>
      <c r="D424" s="83">
        <v>2036.08</v>
      </c>
      <c r="E424" s="83">
        <v>2038.93</v>
      </c>
      <c r="F424" s="83">
        <v>2041.37</v>
      </c>
      <c r="G424" s="83">
        <v>2117.24</v>
      </c>
      <c r="H424" s="83">
        <v>2141.45</v>
      </c>
      <c r="I424" s="83">
        <v>2159.77</v>
      </c>
      <c r="J424" s="83">
        <v>2189.28</v>
      </c>
      <c r="K424" s="83">
        <v>2205.54</v>
      </c>
      <c r="L424" s="83">
        <v>2207.22</v>
      </c>
      <c r="M424" s="83">
        <v>2202.44</v>
      </c>
      <c r="N424" s="83">
        <v>2196.69</v>
      </c>
      <c r="O424" s="83">
        <v>2184.67</v>
      </c>
      <c r="P424" s="83">
        <v>2180.76</v>
      </c>
      <c r="Q424" s="83">
        <v>2182.66</v>
      </c>
      <c r="R424" s="83">
        <v>2194.26</v>
      </c>
      <c r="S424" s="83">
        <v>2235.88</v>
      </c>
      <c r="T424" s="83">
        <v>2234.5</v>
      </c>
      <c r="U424" s="83">
        <v>2242.23</v>
      </c>
      <c r="V424" s="83">
        <v>2224.91</v>
      </c>
      <c r="W424" s="83">
        <v>2158.96</v>
      </c>
      <c r="X424" s="83">
        <v>2136.62</v>
      </c>
      <c r="Y424" s="83">
        <v>2088.71</v>
      </c>
    </row>
    <row r="425" spans="1:25" ht="15.75" thickBot="1">
      <c r="A425" s="20" t="s">
        <v>113</v>
      </c>
      <c r="B425" s="83">
        <v>2051.96</v>
      </c>
      <c r="C425" s="83">
        <v>2029.67</v>
      </c>
      <c r="D425" s="83">
        <v>2030.58</v>
      </c>
      <c r="E425" s="83">
        <v>2054.7</v>
      </c>
      <c r="F425" s="83">
        <v>2105.12</v>
      </c>
      <c r="G425" s="83">
        <v>2181.04</v>
      </c>
      <c r="H425" s="83">
        <v>2235.87</v>
      </c>
      <c r="I425" s="83">
        <v>2298.55</v>
      </c>
      <c r="J425" s="83">
        <v>2302.74</v>
      </c>
      <c r="K425" s="83">
        <v>2254.47</v>
      </c>
      <c r="L425" s="83">
        <v>2265.22</v>
      </c>
      <c r="M425" s="83">
        <v>2256.87</v>
      </c>
      <c r="N425" s="83">
        <v>2249.85</v>
      </c>
      <c r="O425" s="83">
        <v>2245.78</v>
      </c>
      <c r="P425" s="83">
        <v>2246.91</v>
      </c>
      <c r="Q425" s="83">
        <v>2246.65</v>
      </c>
      <c r="R425" s="83">
        <v>2294.14</v>
      </c>
      <c r="S425" s="83">
        <v>2313.67</v>
      </c>
      <c r="T425" s="83">
        <v>2295.47</v>
      </c>
      <c r="U425" s="83">
        <v>2344.31</v>
      </c>
      <c r="V425" s="83">
        <v>2311.39</v>
      </c>
      <c r="W425" s="83">
        <v>2229.74</v>
      </c>
      <c r="X425" s="83">
        <v>2156.08</v>
      </c>
      <c r="Y425" s="83">
        <v>2147.1</v>
      </c>
    </row>
    <row r="426" spans="1:25" ht="15.75" thickBot="1">
      <c r="A426" s="20" t="s">
        <v>114</v>
      </c>
      <c r="B426" s="83">
        <v>2042.56</v>
      </c>
      <c r="C426" s="83">
        <v>2024.12</v>
      </c>
      <c r="D426" s="83">
        <v>2012.55</v>
      </c>
      <c r="E426" s="83">
        <v>2025.02</v>
      </c>
      <c r="F426" s="83">
        <v>2099.66</v>
      </c>
      <c r="G426" s="83">
        <v>2166.04</v>
      </c>
      <c r="H426" s="83">
        <v>2190.34</v>
      </c>
      <c r="I426" s="83">
        <v>2250</v>
      </c>
      <c r="J426" s="83">
        <v>2257.42</v>
      </c>
      <c r="K426" s="83">
        <v>2285.23</v>
      </c>
      <c r="L426" s="83">
        <v>2276.2</v>
      </c>
      <c r="M426" s="83">
        <v>2276.82</v>
      </c>
      <c r="N426" s="83">
        <v>2255.2</v>
      </c>
      <c r="O426" s="83">
        <v>2240.16</v>
      </c>
      <c r="P426" s="83">
        <v>2248.5</v>
      </c>
      <c r="Q426" s="83">
        <v>2275.75</v>
      </c>
      <c r="R426" s="83">
        <v>2278.21</v>
      </c>
      <c r="S426" s="83">
        <v>2282.32</v>
      </c>
      <c r="T426" s="83">
        <v>2277.81</v>
      </c>
      <c r="U426" s="83">
        <v>2261.56</v>
      </c>
      <c r="V426" s="83">
        <v>2364.2</v>
      </c>
      <c r="W426" s="83">
        <v>2396.23</v>
      </c>
      <c r="X426" s="83">
        <v>2248.73</v>
      </c>
      <c r="Y426" s="83">
        <v>2158.06</v>
      </c>
    </row>
    <row r="427" spans="1:25" ht="15.75" thickBot="1">
      <c r="A427" s="20" t="s">
        <v>115</v>
      </c>
      <c r="B427" s="83">
        <v>2186.31</v>
      </c>
      <c r="C427" s="83">
        <v>2167.42</v>
      </c>
      <c r="D427" s="83">
        <v>2113.92</v>
      </c>
      <c r="E427" s="83">
        <v>2115.7</v>
      </c>
      <c r="F427" s="83">
        <v>2155.6</v>
      </c>
      <c r="G427" s="83">
        <v>2172.68</v>
      </c>
      <c r="H427" s="83">
        <v>2195.79</v>
      </c>
      <c r="I427" s="83">
        <v>2256.86</v>
      </c>
      <c r="J427" s="83">
        <v>2356.84</v>
      </c>
      <c r="K427" s="83">
        <v>2360.14</v>
      </c>
      <c r="L427" s="83">
        <v>2352.73</v>
      </c>
      <c r="M427" s="83">
        <v>2354.73</v>
      </c>
      <c r="N427" s="83">
        <v>2393.61</v>
      </c>
      <c r="O427" s="83">
        <v>2352.58</v>
      </c>
      <c r="P427" s="83">
        <v>2340.4</v>
      </c>
      <c r="Q427" s="83">
        <v>2325.38</v>
      </c>
      <c r="R427" s="83">
        <v>2320.38</v>
      </c>
      <c r="S427" s="83">
        <v>2273.61</v>
      </c>
      <c r="T427" s="83">
        <v>2327.11</v>
      </c>
      <c r="U427" s="83">
        <v>2416.81</v>
      </c>
      <c r="V427" s="83">
        <v>2447.99</v>
      </c>
      <c r="W427" s="83">
        <v>2435.09</v>
      </c>
      <c r="X427" s="83">
        <v>2283.85</v>
      </c>
      <c r="Y427" s="83">
        <v>2250.43</v>
      </c>
    </row>
    <row r="428" spans="1:25" ht="15.75" thickBot="1">
      <c r="A428" s="20" t="s">
        <v>116</v>
      </c>
      <c r="B428" s="83">
        <v>2144.21</v>
      </c>
      <c r="C428" s="83">
        <v>2115.76</v>
      </c>
      <c r="D428" s="83">
        <v>2058.01</v>
      </c>
      <c r="E428" s="83">
        <v>2077.74</v>
      </c>
      <c r="F428" s="83">
        <v>2122.83</v>
      </c>
      <c r="G428" s="83">
        <v>2143.74</v>
      </c>
      <c r="H428" s="83">
        <v>2185.91</v>
      </c>
      <c r="I428" s="83">
        <v>2221.22</v>
      </c>
      <c r="J428" s="83">
        <v>2259.02</v>
      </c>
      <c r="K428" s="83">
        <v>2246.46</v>
      </c>
      <c r="L428" s="83">
        <v>2250.5</v>
      </c>
      <c r="M428" s="83">
        <v>2222.66</v>
      </c>
      <c r="N428" s="83">
        <v>2244.43</v>
      </c>
      <c r="O428" s="83">
        <v>2212.07</v>
      </c>
      <c r="P428" s="83">
        <v>2212.03</v>
      </c>
      <c r="Q428" s="83">
        <v>2235.52</v>
      </c>
      <c r="R428" s="83">
        <v>2204.18</v>
      </c>
      <c r="S428" s="83">
        <v>2209.7</v>
      </c>
      <c r="T428" s="83">
        <v>2338.7</v>
      </c>
      <c r="U428" s="83">
        <v>2367.22</v>
      </c>
      <c r="V428" s="83">
        <v>2401.75</v>
      </c>
      <c r="W428" s="83">
        <v>2401.32</v>
      </c>
      <c r="X428" s="83">
        <v>2279.89</v>
      </c>
      <c r="Y428" s="83">
        <v>2226.69</v>
      </c>
    </row>
    <row r="429" spans="1:25" ht="15.75" thickBot="1">
      <c r="A429" s="20" t="s">
        <v>117</v>
      </c>
      <c r="B429" s="83">
        <v>2328.93</v>
      </c>
      <c r="C429" s="83">
        <v>2256.51</v>
      </c>
      <c r="D429" s="83">
        <v>2202.87</v>
      </c>
      <c r="E429" s="83">
        <v>2207.05</v>
      </c>
      <c r="F429" s="83">
        <v>2161.67</v>
      </c>
      <c r="G429" s="83">
        <v>2246.91</v>
      </c>
      <c r="H429" s="83">
        <v>2249.09</v>
      </c>
      <c r="I429" s="83">
        <v>2401.72</v>
      </c>
      <c r="J429" s="83">
        <v>2410.25</v>
      </c>
      <c r="K429" s="83">
        <v>2452.01</v>
      </c>
      <c r="L429" s="83">
        <v>2433.35</v>
      </c>
      <c r="M429" s="83">
        <v>2411.35</v>
      </c>
      <c r="N429" s="83">
        <v>2414.83</v>
      </c>
      <c r="O429" s="83">
        <v>2411.5</v>
      </c>
      <c r="P429" s="83">
        <v>2404.31</v>
      </c>
      <c r="Q429" s="83">
        <v>2403.6</v>
      </c>
      <c r="R429" s="83">
        <v>2400.84</v>
      </c>
      <c r="S429" s="83">
        <v>2410.09</v>
      </c>
      <c r="T429" s="83">
        <v>2349.38</v>
      </c>
      <c r="U429" s="83">
        <v>2364.85</v>
      </c>
      <c r="V429" s="83">
        <v>2306.8</v>
      </c>
      <c r="W429" s="83">
        <v>2275.69</v>
      </c>
      <c r="X429" s="83">
        <v>2205.34</v>
      </c>
      <c r="Y429" s="83">
        <v>2191.58</v>
      </c>
    </row>
    <row r="430" spans="1:25" ht="15.75" thickBot="1">
      <c r="A430" s="20" t="s">
        <v>118</v>
      </c>
      <c r="B430" s="83">
        <v>2149.03</v>
      </c>
      <c r="C430" s="83">
        <v>2142.52</v>
      </c>
      <c r="D430" s="83">
        <v>2137.75</v>
      </c>
      <c r="E430" s="83">
        <v>2154.62</v>
      </c>
      <c r="F430" s="83">
        <v>2151.98</v>
      </c>
      <c r="G430" s="83">
        <v>2199.32</v>
      </c>
      <c r="H430" s="83">
        <v>2207.94</v>
      </c>
      <c r="I430" s="83">
        <v>2245.09</v>
      </c>
      <c r="J430" s="83">
        <v>2310.27</v>
      </c>
      <c r="K430" s="83">
        <v>2355.36</v>
      </c>
      <c r="L430" s="83">
        <v>2343.35</v>
      </c>
      <c r="M430" s="83">
        <v>2332.78</v>
      </c>
      <c r="N430" s="83">
        <v>2320.03</v>
      </c>
      <c r="O430" s="83">
        <v>2302.89</v>
      </c>
      <c r="P430" s="83">
        <v>2313.77</v>
      </c>
      <c r="Q430" s="83">
        <v>2321.97</v>
      </c>
      <c r="R430" s="83">
        <v>2306.84</v>
      </c>
      <c r="S430" s="83">
        <v>2342.72</v>
      </c>
      <c r="T430" s="83">
        <v>2356.65</v>
      </c>
      <c r="U430" s="83">
        <v>2372.58</v>
      </c>
      <c r="V430" s="83">
        <v>2309.8</v>
      </c>
      <c r="W430" s="83">
        <v>2236.94</v>
      </c>
      <c r="X430" s="83">
        <v>2183.96</v>
      </c>
      <c r="Y430" s="83">
        <v>2123.63</v>
      </c>
    </row>
    <row r="431" spans="1:25" ht="15.75" thickBot="1">
      <c r="A431" s="20" t="s">
        <v>119</v>
      </c>
      <c r="B431" s="83">
        <v>2138.04</v>
      </c>
      <c r="C431" s="83">
        <v>2102.77</v>
      </c>
      <c r="D431" s="83">
        <v>2054.92</v>
      </c>
      <c r="E431" s="83">
        <v>2030.58</v>
      </c>
      <c r="F431" s="83">
        <v>2115.05</v>
      </c>
      <c r="G431" s="83">
        <v>2142.1</v>
      </c>
      <c r="H431" s="83">
        <v>2149.2</v>
      </c>
      <c r="I431" s="83">
        <v>2165.41</v>
      </c>
      <c r="J431" s="83">
        <v>2208.58</v>
      </c>
      <c r="K431" s="83">
        <v>2258.64</v>
      </c>
      <c r="L431" s="83">
        <v>2256.44</v>
      </c>
      <c r="M431" s="83">
        <v>2251.28</v>
      </c>
      <c r="N431" s="83">
        <v>2241.76</v>
      </c>
      <c r="O431" s="83">
        <v>2230</v>
      </c>
      <c r="P431" s="83">
        <v>2236.56</v>
      </c>
      <c r="Q431" s="83">
        <v>2246.88</v>
      </c>
      <c r="R431" s="83">
        <v>2233.59</v>
      </c>
      <c r="S431" s="83">
        <v>2266.65</v>
      </c>
      <c r="T431" s="83">
        <v>2266.61</v>
      </c>
      <c r="U431" s="83">
        <v>2285.21</v>
      </c>
      <c r="V431" s="83">
        <v>2257.83</v>
      </c>
      <c r="W431" s="83">
        <v>2213.42</v>
      </c>
      <c r="X431" s="83">
        <v>2184.41</v>
      </c>
      <c r="Y431" s="83">
        <v>2186.31</v>
      </c>
    </row>
    <row r="432" spans="1:25" ht="15.75" thickBot="1">
      <c r="A432" s="20" t="s">
        <v>120</v>
      </c>
      <c r="B432" s="83">
        <v>2067.68</v>
      </c>
      <c r="C432" s="83">
        <v>2011.67</v>
      </c>
      <c r="D432" s="83">
        <v>2005.94</v>
      </c>
      <c r="E432" s="83">
        <v>2006.41</v>
      </c>
      <c r="F432" s="83">
        <v>2035.55</v>
      </c>
      <c r="G432" s="83">
        <v>2157.09</v>
      </c>
      <c r="H432" s="83">
        <v>2206.12</v>
      </c>
      <c r="I432" s="83">
        <v>2268.01</v>
      </c>
      <c r="J432" s="83">
        <v>2320.66</v>
      </c>
      <c r="K432" s="83">
        <v>2345.54</v>
      </c>
      <c r="L432" s="83">
        <v>2327.3</v>
      </c>
      <c r="M432" s="83">
        <v>2317.78</v>
      </c>
      <c r="N432" s="83">
        <v>2278.17</v>
      </c>
      <c r="O432" s="83">
        <v>2275.99</v>
      </c>
      <c r="P432" s="83">
        <v>2272.23</v>
      </c>
      <c r="Q432" s="83">
        <v>2339.02</v>
      </c>
      <c r="R432" s="83">
        <v>2327.97</v>
      </c>
      <c r="S432" s="83">
        <v>2339.59</v>
      </c>
      <c r="T432" s="83">
        <v>2328.46</v>
      </c>
      <c r="U432" s="83">
        <v>2304.68</v>
      </c>
      <c r="V432" s="83">
        <v>2245.72</v>
      </c>
      <c r="W432" s="83">
        <v>2217.98</v>
      </c>
      <c r="X432" s="83">
        <v>2129.42</v>
      </c>
      <c r="Y432" s="83">
        <v>2066.47</v>
      </c>
    </row>
    <row r="433" spans="1:25" ht="15.75" thickBot="1">
      <c r="A433" s="20" t="s">
        <v>121</v>
      </c>
      <c r="B433" s="83">
        <v>2044.33</v>
      </c>
      <c r="C433" s="83">
        <v>2015.02</v>
      </c>
      <c r="D433" s="83">
        <v>1997.22</v>
      </c>
      <c r="E433" s="83">
        <v>2010.95</v>
      </c>
      <c r="F433" s="83">
        <v>2031.6</v>
      </c>
      <c r="G433" s="83">
        <v>2120.54</v>
      </c>
      <c r="H433" s="83">
        <v>2164.9</v>
      </c>
      <c r="I433" s="83">
        <v>2221.89</v>
      </c>
      <c r="J433" s="83">
        <v>2283</v>
      </c>
      <c r="K433" s="83">
        <v>2285.71</v>
      </c>
      <c r="L433" s="83">
        <v>2281.49</v>
      </c>
      <c r="M433" s="83">
        <v>2285.59</v>
      </c>
      <c r="N433" s="83">
        <v>2270.33</v>
      </c>
      <c r="O433" s="83">
        <v>2259.55</v>
      </c>
      <c r="P433" s="83">
        <v>2254.92</v>
      </c>
      <c r="Q433" s="83">
        <v>2253.69</v>
      </c>
      <c r="R433" s="83">
        <v>2251.29</v>
      </c>
      <c r="S433" s="83">
        <v>2257.62</v>
      </c>
      <c r="T433" s="83">
        <v>2256.86</v>
      </c>
      <c r="U433" s="83">
        <v>2247.33</v>
      </c>
      <c r="V433" s="83">
        <v>2234.87</v>
      </c>
      <c r="W433" s="83">
        <v>2203.48</v>
      </c>
      <c r="X433" s="83">
        <v>2109.83</v>
      </c>
      <c r="Y433" s="83">
        <v>2075.92</v>
      </c>
    </row>
    <row r="434" spans="1:25" ht="15.75" thickBot="1">
      <c r="A434" s="20" t="s">
        <v>122</v>
      </c>
      <c r="B434" s="83">
        <v>2024.48</v>
      </c>
      <c r="C434" s="83">
        <v>1983.56</v>
      </c>
      <c r="D434" s="83">
        <v>1984.04</v>
      </c>
      <c r="E434" s="83">
        <v>2003.94</v>
      </c>
      <c r="F434" s="83">
        <v>2030.41</v>
      </c>
      <c r="G434" s="83">
        <v>2145.6</v>
      </c>
      <c r="H434" s="83">
        <v>2190.75</v>
      </c>
      <c r="I434" s="83">
        <v>2270.75</v>
      </c>
      <c r="J434" s="83">
        <v>2348.56</v>
      </c>
      <c r="K434" s="83">
        <v>2348.41</v>
      </c>
      <c r="L434" s="83">
        <v>2345.81</v>
      </c>
      <c r="M434" s="83">
        <v>2344.85</v>
      </c>
      <c r="N434" s="83">
        <v>2329.94</v>
      </c>
      <c r="O434" s="83">
        <v>2315.16</v>
      </c>
      <c r="P434" s="83">
        <v>2304.76</v>
      </c>
      <c r="Q434" s="83">
        <v>2306.32</v>
      </c>
      <c r="R434" s="83">
        <v>2301.25</v>
      </c>
      <c r="S434" s="83">
        <v>2316.96</v>
      </c>
      <c r="T434" s="83">
        <v>2280.77</v>
      </c>
      <c r="U434" s="83">
        <v>2266.45</v>
      </c>
      <c r="V434" s="83">
        <v>2253.79</v>
      </c>
      <c r="W434" s="83">
        <v>2225.19</v>
      </c>
      <c r="X434" s="83">
        <v>2166.62</v>
      </c>
      <c r="Y434" s="83">
        <v>2119.73</v>
      </c>
    </row>
    <row r="435" spans="1:25" ht="15.75" thickBot="1">
      <c r="A435" s="20" t="s">
        <v>123</v>
      </c>
      <c r="B435" s="83">
        <v>2034.82</v>
      </c>
      <c r="C435" s="83">
        <v>1981.02</v>
      </c>
      <c r="D435" s="83">
        <v>1984.03</v>
      </c>
      <c r="E435" s="83">
        <v>1991.56</v>
      </c>
      <c r="F435" s="83">
        <v>2030.23</v>
      </c>
      <c r="G435" s="83">
        <v>2132.31</v>
      </c>
      <c r="H435" s="83">
        <v>2192.26</v>
      </c>
      <c r="I435" s="83">
        <v>2272.43</v>
      </c>
      <c r="J435" s="83">
        <v>2340.97</v>
      </c>
      <c r="K435" s="83">
        <v>2343.05</v>
      </c>
      <c r="L435" s="83">
        <v>2338.83</v>
      </c>
      <c r="M435" s="83">
        <v>2354.24</v>
      </c>
      <c r="N435" s="83">
        <v>2341.33</v>
      </c>
      <c r="O435" s="83">
        <v>2332.62</v>
      </c>
      <c r="P435" s="83">
        <v>2321.22</v>
      </c>
      <c r="Q435" s="83">
        <v>2305.92</v>
      </c>
      <c r="R435" s="83">
        <v>2296.96</v>
      </c>
      <c r="S435" s="83">
        <v>2324.41</v>
      </c>
      <c r="T435" s="83">
        <v>2322.69</v>
      </c>
      <c r="U435" s="83">
        <v>2330.52</v>
      </c>
      <c r="V435" s="83">
        <v>2295.19</v>
      </c>
      <c r="W435" s="83">
        <v>2253.85</v>
      </c>
      <c r="X435" s="83">
        <v>2192.93</v>
      </c>
      <c r="Y435" s="83">
        <v>2116.43</v>
      </c>
    </row>
    <row r="436" spans="1:25" ht="15.75" thickBot="1">
      <c r="A436" s="20" t="s">
        <v>124</v>
      </c>
      <c r="B436" s="83">
        <v>2018.53</v>
      </c>
      <c r="C436" s="83">
        <v>1984.73</v>
      </c>
      <c r="D436" s="83">
        <v>1975.72</v>
      </c>
      <c r="E436" s="83">
        <v>1989.52</v>
      </c>
      <c r="F436" s="83">
        <v>2021.43</v>
      </c>
      <c r="G436" s="83">
        <v>2038.52</v>
      </c>
      <c r="H436" s="83">
        <v>2159.28</v>
      </c>
      <c r="I436" s="83">
        <v>2279.31</v>
      </c>
      <c r="J436" s="83">
        <v>2336.71</v>
      </c>
      <c r="K436" s="83">
        <v>2354.27</v>
      </c>
      <c r="L436" s="83">
        <v>2346.29</v>
      </c>
      <c r="M436" s="83">
        <v>2354.65</v>
      </c>
      <c r="N436" s="83">
        <v>2333.85</v>
      </c>
      <c r="O436" s="83">
        <v>2326.59</v>
      </c>
      <c r="P436" s="83">
        <v>2310.93</v>
      </c>
      <c r="Q436" s="83">
        <v>2310.54</v>
      </c>
      <c r="R436" s="83">
        <v>2296.04</v>
      </c>
      <c r="S436" s="83">
        <v>2322.18</v>
      </c>
      <c r="T436" s="83">
        <v>2317.9</v>
      </c>
      <c r="U436" s="83">
        <v>2325.87</v>
      </c>
      <c r="V436" s="83">
        <v>2279.06</v>
      </c>
      <c r="W436" s="83">
        <v>2247.41</v>
      </c>
      <c r="X436" s="83">
        <v>2191.95</v>
      </c>
      <c r="Y436" s="83">
        <v>2109.7</v>
      </c>
    </row>
    <row r="437" spans="1:25" ht="15.75" thickBot="1">
      <c r="A437" s="20" t="s">
        <v>125</v>
      </c>
      <c r="B437" s="83">
        <v>2124.74</v>
      </c>
      <c r="C437" s="83">
        <v>2121.67</v>
      </c>
      <c r="D437" s="83">
        <v>2045.54</v>
      </c>
      <c r="E437" s="83">
        <v>2024.79</v>
      </c>
      <c r="F437" s="83">
        <v>2030.67</v>
      </c>
      <c r="G437" s="83">
        <v>2118.79</v>
      </c>
      <c r="H437" s="83">
        <v>2196.55</v>
      </c>
      <c r="I437" s="83">
        <v>2278.39</v>
      </c>
      <c r="J437" s="83">
        <v>2345.44</v>
      </c>
      <c r="K437" s="83">
        <v>2376.13</v>
      </c>
      <c r="L437" s="83">
        <v>2375.25</v>
      </c>
      <c r="M437" s="83">
        <v>2363.99</v>
      </c>
      <c r="N437" s="83">
        <v>2351.84</v>
      </c>
      <c r="O437" s="83">
        <v>2343.25</v>
      </c>
      <c r="P437" s="83">
        <v>2324.19</v>
      </c>
      <c r="Q437" s="83">
        <v>2329.44</v>
      </c>
      <c r="R437" s="83">
        <v>2338.62</v>
      </c>
      <c r="S437" s="83">
        <v>2380.82</v>
      </c>
      <c r="T437" s="83">
        <v>2374.77</v>
      </c>
      <c r="U437" s="83">
        <v>2399.24</v>
      </c>
      <c r="V437" s="83">
        <v>2354.67</v>
      </c>
      <c r="W437" s="83">
        <v>2280</v>
      </c>
      <c r="X437" s="83">
        <v>2241.31</v>
      </c>
      <c r="Y437" s="83">
        <v>2194.11</v>
      </c>
    </row>
    <row r="438" spans="1:25" ht="15.75" thickBot="1">
      <c r="A438" s="20" t="s">
        <v>126</v>
      </c>
      <c r="B438" s="83">
        <v>2117.86</v>
      </c>
      <c r="C438" s="83">
        <v>2018.99</v>
      </c>
      <c r="D438" s="83">
        <v>2017.88</v>
      </c>
      <c r="E438" s="83">
        <v>2005.92</v>
      </c>
      <c r="F438" s="83">
        <v>2008.62</v>
      </c>
      <c r="G438" s="83">
        <v>2021.41</v>
      </c>
      <c r="H438" s="83">
        <v>2023.43</v>
      </c>
      <c r="I438" s="83">
        <v>2028.75</v>
      </c>
      <c r="J438" s="83">
        <v>2150.96</v>
      </c>
      <c r="K438" s="83">
        <v>2186.9</v>
      </c>
      <c r="L438" s="83">
        <v>2183.71</v>
      </c>
      <c r="M438" s="83">
        <v>2175.57</v>
      </c>
      <c r="N438" s="83">
        <v>2170.36</v>
      </c>
      <c r="O438" s="83">
        <v>2161.13</v>
      </c>
      <c r="P438" s="83">
        <v>2154.58</v>
      </c>
      <c r="Q438" s="83">
        <v>2162.28</v>
      </c>
      <c r="R438" s="83">
        <v>2178.02</v>
      </c>
      <c r="S438" s="83">
        <v>2206.14</v>
      </c>
      <c r="T438" s="83">
        <v>2211.37</v>
      </c>
      <c r="U438" s="83">
        <v>2225.18</v>
      </c>
      <c r="V438" s="83">
        <v>2200.6</v>
      </c>
      <c r="W438" s="83">
        <v>2155.46</v>
      </c>
      <c r="X438" s="83">
        <v>2125.77</v>
      </c>
      <c r="Y438" s="83">
        <v>2105.66</v>
      </c>
    </row>
    <row r="439" spans="1:25" ht="15.75" thickBot="1">
      <c r="A439" s="20" t="s">
        <v>127</v>
      </c>
      <c r="B439" s="83">
        <v>2107.97</v>
      </c>
      <c r="C439" s="83">
        <v>2024.55</v>
      </c>
      <c r="D439" s="83">
        <v>2018.88</v>
      </c>
      <c r="E439" s="83">
        <v>2011.78</v>
      </c>
      <c r="F439" s="83">
        <v>2027.34</v>
      </c>
      <c r="G439" s="83">
        <v>2108.28</v>
      </c>
      <c r="H439" s="83">
        <v>2245.27</v>
      </c>
      <c r="I439" s="83">
        <v>2353.75</v>
      </c>
      <c r="J439" s="83">
        <v>2378.63</v>
      </c>
      <c r="K439" s="83">
        <v>2377.15</v>
      </c>
      <c r="L439" s="83">
        <v>2364.87</v>
      </c>
      <c r="M439" s="83">
        <v>2435.67</v>
      </c>
      <c r="N439" s="83">
        <v>2392.76</v>
      </c>
      <c r="O439" s="83">
        <v>2375.06</v>
      </c>
      <c r="P439" s="83">
        <v>2354.51</v>
      </c>
      <c r="Q439" s="83">
        <v>2361.8</v>
      </c>
      <c r="R439" s="83">
        <v>2363.75</v>
      </c>
      <c r="S439" s="83">
        <v>2387.31</v>
      </c>
      <c r="T439" s="83">
        <v>2379.86</v>
      </c>
      <c r="U439" s="83">
        <v>2382.56</v>
      </c>
      <c r="V439" s="83">
        <v>2339.16</v>
      </c>
      <c r="W439" s="83">
        <v>2270.68</v>
      </c>
      <c r="X439" s="83">
        <v>2195.91</v>
      </c>
      <c r="Y439" s="83">
        <v>2136.5</v>
      </c>
    </row>
    <row r="440" spans="1:25" ht="15.75" thickBot="1">
      <c r="A440" s="20" t="s">
        <v>128</v>
      </c>
      <c r="B440" s="83">
        <v>2062.17</v>
      </c>
      <c r="C440" s="83">
        <v>2024.34</v>
      </c>
      <c r="D440" s="83">
        <v>2021.58</v>
      </c>
      <c r="E440" s="83">
        <v>2022.74</v>
      </c>
      <c r="F440" s="83">
        <v>2028.71</v>
      </c>
      <c r="G440" s="83">
        <v>2138.91</v>
      </c>
      <c r="H440" s="83">
        <v>2197.21</v>
      </c>
      <c r="I440" s="83">
        <v>2279.17</v>
      </c>
      <c r="J440" s="83">
        <v>2321.75</v>
      </c>
      <c r="K440" s="83">
        <v>2342.32</v>
      </c>
      <c r="L440" s="83">
        <v>2305.98</v>
      </c>
      <c r="M440" s="83">
        <v>2328.21</v>
      </c>
      <c r="N440" s="83">
        <v>2298.39</v>
      </c>
      <c r="O440" s="83">
        <v>2277.56</v>
      </c>
      <c r="P440" s="83">
        <v>2274.24</v>
      </c>
      <c r="Q440" s="83">
        <v>2278.8</v>
      </c>
      <c r="R440" s="83">
        <v>2278.53</v>
      </c>
      <c r="S440" s="83">
        <v>2286.14</v>
      </c>
      <c r="T440" s="83">
        <v>2282.42</v>
      </c>
      <c r="U440" s="83">
        <v>2293.04</v>
      </c>
      <c r="V440" s="83">
        <v>2259.68</v>
      </c>
      <c r="W440" s="83">
        <v>2193.32</v>
      </c>
      <c r="X440" s="83">
        <v>2067.11</v>
      </c>
      <c r="Y440" s="83">
        <v>2047.49</v>
      </c>
    </row>
    <row r="441" spans="1:25" ht="15.75" thickBot="1">
      <c r="A441" s="20" t="s">
        <v>129</v>
      </c>
      <c r="B441" s="83">
        <v>2030</v>
      </c>
      <c r="C441" s="83">
        <v>2020.69</v>
      </c>
      <c r="D441" s="83">
        <v>2008.8</v>
      </c>
      <c r="E441" s="83">
        <v>2019.24</v>
      </c>
      <c r="F441" s="83">
        <v>2028.78</v>
      </c>
      <c r="G441" s="83">
        <v>2217.57</v>
      </c>
      <c r="H441" s="83">
        <v>2291.05</v>
      </c>
      <c r="I441" s="83">
        <v>2464.86</v>
      </c>
      <c r="J441" s="83">
        <v>2468.36</v>
      </c>
      <c r="K441" s="83">
        <v>2415.8</v>
      </c>
      <c r="L441" s="83">
        <v>2407.05</v>
      </c>
      <c r="M441" s="83">
        <v>2430.33</v>
      </c>
      <c r="N441" s="83">
        <v>2405.31</v>
      </c>
      <c r="O441" s="83">
        <v>2397.5</v>
      </c>
      <c r="P441" s="83">
        <v>2413.18</v>
      </c>
      <c r="Q441" s="83">
        <v>2388.87</v>
      </c>
      <c r="R441" s="83">
        <v>2393.2</v>
      </c>
      <c r="S441" s="83">
        <v>2408.37</v>
      </c>
      <c r="T441" s="83">
        <v>2418.21</v>
      </c>
      <c r="U441" s="83">
        <v>2395.04</v>
      </c>
      <c r="V441" s="83">
        <v>2352.53</v>
      </c>
      <c r="W441" s="83">
        <v>2285.12</v>
      </c>
      <c r="X441" s="83">
        <v>2210.74</v>
      </c>
      <c r="Y441" s="83">
        <v>2127.71</v>
      </c>
    </row>
    <row r="442" spans="1:25" ht="15.75" thickBot="1">
      <c r="A442" s="20" t="s">
        <v>130</v>
      </c>
      <c r="B442" s="83">
        <v>1991.32</v>
      </c>
      <c r="C442" s="83">
        <v>1983.82</v>
      </c>
      <c r="D442" s="83">
        <v>1984.56</v>
      </c>
      <c r="E442" s="83">
        <v>2000.06</v>
      </c>
      <c r="F442" s="83">
        <v>2017.48</v>
      </c>
      <c r="G442" s="83">
        <v>2175.61</v>
      </c>
      <c r="H442" s="83">
        <v>2304.31</v>
      </c>
      <c r="I442" s="83">
        <v>2507.02</v>
      </c>
      <c r="J442" s="83">
        <v>2506.53</v>
      </c>
      <c r="K442" s="83">
        <v>2492.35</v>
      </c>
      <c r="L442" s="83">
        <v>2461.44</v>
      </c>
      <c r="M442" s="83">
        <v>2463.5</v>
      </c>
      <c r="N442" s="83">
        <v>2434.13</v>
      </c>
      <c r="O442" s="83">
        <v>2416.26</v>
      </c>
      <c r="P442" s="83">
        <v>2421.43</v>
      </c>
      <c r="Q442" s="83">
        <v>2382.26</v>
      </c>
      <c r="R442" s="83">
        <v>2364.13</v>
      </c>
      <c r="S442" s="83">
        <v>2397.3</v>
      </c>
      <c r="T442" s="83">
        <v>2375.47</v>
      </c>
      <c r="U442" s="83">
        <v>2374.67</v>
      </c>
      <c r="V442" s="83">
        <v>2314.1</v>
      </c>
      <c r="W442" s="83">
        <v>2270.66</v>
      </c>
      <c r="X442" s="83">
        <v>2146.16</v>
      </c>
      <c r="Y442" s="83">
        <v>2081.47</v>
      </c>
    </row>
    <row r="443" spans="1:25" ht="15.75" thickBot="1">
      <c r="A443" s="20" t="s">
        <v>131</v>
      </c>
      <c r="B443" s="83">
        <v>2004.04</v>
      </c>
      <c r="C443" s="83">
        <v>1992.47</v>
      </c>
      <c r="D443" s="83">
        <v>1983.77</v>
      </c>
      <c r="E443" s="83">
        <v>1990.28</v>
      </c>
      <c r="F443" s="83">
        <v>2018.08</v>
      </c>
      <c r="G443" s="83">
        <v>2079.4</v>
      </c>
      <c r="H443" s="83">
        <v>2196.29</v>
      </c>
      <c r="I443" s="83">
        <v>2311.69</v>
      </c>
      <c r="J443" s="83">
        <v>2391.18</v>
      </c>
      <c r="K443" s="83">
        <v>2438.91</v>
      </c>
      <c r="L443" s="83">
        <v>2439.98</v>
      </c>
      <c r="M443" s="83">
        <v>2456.56</v>
      </c>
      <c r="N443" s="83">
        <v>2415.43</v>
      </c>
      <c r="O443" s="83">
        <v>2414.69</v>
      </c>
      <c r="P443" s="83">
        <v>2415.92</v>
      </c>
      <c r="Q443" s="83">
        <v>2414.1</v>
      </c>
      <c r="R443" s="83">
        <v>2414.27</v>
      </c>
      <c r="S443" s="83">
        <v>2420.63</v>
      </c>
      <c r="T443" s="83">
        <v>2408.24</v>
      </c>
      <c r="U443" s="83">
        <v>2382.94</v>
      </c>
      <c r="V443" s="83">
        <v>2351.4</v>
      </c>
      <c r="W443" s="83">
        <v>2290.34</v>
      </c>
      <c r="X443" s="83">
        <v>2193.68</v>
      </c>
      <c r="Y443" s="83">
        <v>2117.3</v>
      </c>
    </row>
    <row r="444" spans="1:25" ht="15.75" thickBot="1">
      <c r="A444" s="20" t="s">
        <v>132</v>
      </c>
      <c r="B444" s="83">
        <v>2025.63</v>
      </c>
      <c r="C444" s="83">
        <v>2013.65</v>
      </c>
      <c r="D444" s="83">
        <v>1980.39</v>
      </c>
      <c r="E444" s="83">
        <v>1990.24</v>
      </c>
      <c r="F444" s="83">
        <v>2003.02</v>
      </c>
      <c r="G444" s="83">
        <v>2021.82</v>
      </c>
      <c r="H444" s="83">
        <v>2141.01</v>
      </c>
      <c r="I444" s="83">
        <v>2292.61</v>
      </c>
      <c r="J444" s="83">
        <v>2361.38</v>
      </c>
      <c r="K444" s="83">
        <v>2387.18</v>
      </c>
      <c r="L444" s="83">
        <v>2362.72</v>
      </c>
      <c r="M444" s="83">
        <v>2456.09</v>
      </c>
      <c r="N444" s="83">
        <v>2402.85</v>
      </c>
      <c r="O444" s="83">
        <v>2397.54</v>
      </c>
      <c r="P444" s="83">
        <v>2394.53</v>
      </c>
      <c r="Q444" s="83">
        <v>2349.19</v>
      </c>
      <c r="R444" s="83">
        <v>2330.01</v>
      </c>
      <c r="S444" s="83">
        <v>2359.63</v>
      </c>
      <c r="T444" s="83">
        <v>2382.98</v>
      </c>
      <c r="U444" s="83">
        <v>2409.15</v>
      </c>
      <c r="V444" s="83">
        <v>2374.24</v>
      </c>
      <c r="W444" s="83">
        <v>2295.53</v>
      </c>
      <c r="X444" s="83">
        <v>2276.52</v>
      </c>
      <c r="Y444" s="83">
        <v>2140.59</v>
      </c>
    </row>
    <row r="445" spans="1:25" ht="15.75" thickBot="1">
      <c r="A445" s="20" t="s">
        <v>133</v>
      </c>
      <c r="B445" s="83">
        <v>2133.17</v>
      </c>
      <c r="C445" s="83">
        <v>2078.37</v>
      </c>
      <c r="D445" s="83">
        <v>2018.17</v>
      </c>
      <c r="E445" s="83">
        <v>2022.97</v>
      </c>
      <c r="F445" s="83">
        <v>2023.36</v>
      </c>
      <c r="G445" s="83">
        <v>2030.59</v>
      </c>
      <c r="H445" s="83">
        <v>2139.64</v>
      </c>
      <c r="I445" s="83">
        <v>2266.7</v>
      </c>
      <c r="J445" s="83">
        <v>2292.27</v>
      </c>
      <c r="K445" s="83">
        <v>2355.17</v>
      </c>
      <c r="L445" s="83">
        <v>2348.94</v>
      </c>
      <c r="M445" s="83">
        <v>2341.45</v>
      </c>
      <c r="N445" s="83">
        <v>2326.17</v>
      </c>
      <c r="O445" s="83">
        <v>2308.33</v>
      </c>
      <c r="P445" s="83">
        <v>2307.24</v>
      </c>
      <c r="Q445" s="83">
        <v>2294.69</v>
      </c>
      <c r="R445" s="83">
        <v>2306.16</v>
      </c>
      <c r="S445" s="83">
        <v>2349.79</v>
      </c>
      <c r="T445" s="83">
        <v>2366.94</v>
      </c>
      <c r="U445" s="83">
        <v>2368.12</v>
      </c>
      <c r="V445" s="83">
        <v>2355.67</v>
      </c>
      <c r="W445" s="83">
        <v>2250.4</v>
      </c>
      <c r="X445" s="83">
        <v>2205.59</v>
      </c>
      <c r="Y445" s="83">
        <v>2139.25</v>
      </c>
    </row>
    <row r="446" spans="1:25" ht="15.75" thickBot="1">
      <c r="A446" s="20" t="s">
        <v>134</v>
      </c>
      <c r="B446" s="83">
        <v>2115.95</v>
      </c>
      <c r="C446" s="83">
        <v>2019.05</v>
      </c>
      <c r="D446" s="83">
        <v>2003.39</v>
      </c>
      <c r="E446" s="83">
        <v>2014.62</v>
      </c>
      <c r="F446" s="83">
        <v>2018.39</v>
      </c>
      <c r="G446" s="83">
        <v>2029.11</v>
      </c>
      <c r="H446" s="83">
        <v>2136.4</v>
      </c>
      <c r="I446" s="83">
        <v>2173.21</v>
      </c>
      <c r="J446" s="83">
        <v>2242.73</v>
      </c>
      <c r="K446" s="83">
        <v>2325.84</v>
      </c>
      <c r="L446" s="83">
        <v>2333.55</v>
      </c>
      <c r="M446" s="83">
        <v>2315.24</v>
      </c>
      <c r="N446" s="83">
        <v>2311.82</v>
      </c>
      <c r="O446" s="83">
        <v>2313.83</v>
      </c>
      <c r="P446" s="83">
        <v>2310.31</v>
      </c>
      <c r="Q446" s="83">
        <v>2282.04</v>
      </c>
      <c r="R446" s="83">
        <v>2282.45</v>
      </c>
      <c r="S446" s="83">
        <v>2334.05</v>
      </c>
      <c r="T446" s="83">
        <v>2351.74</v>
      </c>
      <c r="U446" s="83">
        <v>2374.58</v>
      </c>
      <c r="V446" s="83">
        <v>2376.47</v>
      </c>
      <c r="W446" s="83">
        <v>2316.03</v>
      </c>
      <c r="X446" s="83">
        <v>2261.32</v>
      </c>
      <c r="Y446" s="83">
        <v>2140.25</v>
      </c>
    </row>
    <row r="447" ht="15.75" thickBot="1"/>
    <row r="448" spans="1:25" ht="15.75" customHeight="1" thickBot="1">
      <c r="A448" s="114" t="s">
        <v>11</v>
      </c>
      <c r="B448" s="105" t="s">
        <v>84</v>
      </c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7"/>
    </row>
    <row r="449" spans="1:25" ht="30.75" thickBot="1">
      <c r="A449" s="115"/>
      <c r="B449" s="14" t="s">
        <v>12</v>
      </c>
      <c r="C449" s="14" t="s">
        <v>13</v>
      </c>
      <c r="D449" s="14" t="s">
        <v>14</v>
      </c>
      <c r="E449" s="14" t="s">
        <v>15</v>
      </c>
      <c r="F449" s="14" t="s">
        <v>16</v>
      </c>
      <c r="G449" s="14" t="s">
        <v>17</v>
      </c>
      <c r="H449" s="14" t="s">
        <v>18</v>
      </c>
      <c r="I449" s="14" t="s">
        <v>19</v>
      </c>
      <c r="J449" s="14" t="s">
        <v>20</v>
      </c>
      <c r="K449" s="14" t="s">
        <v>21</v>
      </c>
      <c r="L449" s="14" t="s">
        <v>22</v>
      </c>
      <c r="M449" s="14" t="s">
        <v>23</v>
      </c>
      <c r="N449" s="14" t="s">
        <v>24</v>
      </c>
      <c r="O449" s="14" t="s">
        <v>25</v>
      </c>
      <c r="P449" s="14" t="s">
        <v>26</v>
      </c>
      <c r="Q449" s="14" t="s">
        <v>27</v>
      </c>
      <c r="R449" s="14" t="s">
        <v>28</v>
      </c>
      <c r="S449" s="14" t="s">
        <v>29</v>
      </c>
      <c r="T449" s="14" t="s">
        <v>30</v>
      </c>
      <c r="U449" s="14" t="s">
        <v>31</v>
      </c>
      <c r="V449" s="14" t="s">
        <v>32</v>
      </c>
      <c r="W449" s="14" t="s">
        <v>33</v>
      </c>
      <c r="X449" s="14" t="s">
        <v>34</v>
      </c>
      <c r="Y449" s="14" t="s">
        <v>35</v>
      </c>
    </row>
    <row r="450" spans="1:25" ht="15.75" thickBot="1">
      <c r="A450" s="20" t="s">
        <v>105</v>
      </c>
      <c r="B450" s="84">
        <v>2523.47</v>
      </c>
      <c r="C450" s="84">
        <v>2441.47</v>
      </c>
      <c r="D450" s="84">
        <v>2463.73</v>
      </c>
      <c r="E450" s="84">
        <v>2473.26</v>
      </c>
      <c r="F450" s="84">
        <v>2535.77</v>
      </c>
      <c r="G450" s="84">
        <v>2576.02</v>
      </c>
      <c r="H450" s="84">
        <v>2658.51</v>
      </c>
      <c r="I450" s="84">
        <v>2670.52</v>
      </c>
      <c r="J450" s="84">
        <v>2698.15</v>
      </c>
      <c r="K450" s="84">
        <v>2724.44</v>
      </c>
      <c r="L450" s="84">
        <v>2685.58</v>
      </c>
      <c r="M450" s="84">
        <v>2681.44</v>
      </c>
      <c r="N450" s="84">
        <v>2680.86</v>
      </c>
      <c r="O450" s="84">
        <v>2674.72</v>
      </c>
      <c r="P450" s="84">
        <v>2678.07</v>
      </c>
      <c r="Q450" s="84">
        <v>2685.07</v>
      </c>
      <c r="R450" s="84">
        <v>2700.68</v>
      </c>
      <c r="S450" s="84">
        <v>2804.29</v>
      </c>
      <c r="T450" s="84">
        <v>2888.46</v>
      </c>
      <c r="U450" s="84">
        <v>2742.31</v>
      </c>
      <c r="V450" s="84">
        <v>2697.59</v>
      </c>
      <c r="W450" s="84">
        <v>2642.2</v>
      </c>
      <c r="X450" s="84">
        <v>2600.31</v>
      </c>
      <c r="Y450" s="84">
        <v>2605.78</v>
      </c>
    </row>
    <row r="451" spans="1:25" ht="15.75" thickBot="1">
      <c r="A451" s="20" t="s">
        <v>106</v>
      </c>
      <c r="B451" s="84">
        <v>2558.37</v>
      </c>
      <c r="C451" s="84">
        <v>2482.21</v>
      </c>
      <c r="D451" s="84">
        <v>2441.92</v>
      </c>
      <c r="E451" s="84">
        <v>2474.39</v>
      </c>
      <c r="F451" s="84">
        <v>2547.41</v>
      </c>
      <c r="G451" s="84">
        <v>2564.16</v>
      </c>
      <c r="H451" s="84">
        <v>2758.47</v>
      </c>
      <c r="I451" s="84">
        <v>2838.43</v>
      </c>
      <c r="J451" s="84">
        <v>2822.52</v>
      </c>
      <c r="K451" s="84">
        <v>2805.74</v>
      </c>
      <c r="L451" s="84">
        <v>2796.32</v>
      </c>
      <c r="M451" s="84">
        <v>2803.14</v>
      </c>
      <c r="N451" s="84">
        <v>2796.23</v>
      </c>
      <c r="O451" s="84">
        <v>2767.68</v>
      </c>
      <c r="P451" s="84">
        <v>2766.51</v>
      </c>
      <c r="Q451" s="84">
        <v>2770.36</v>
      </c>
      <c r="R451" s="84">
        <v>2780.01</v>
      </c>
      <c r="S451" s="84">
        <v>2797.2</v>
      </c>
      <c r="T451" s="84">
        <v>2808.17</v>
      </c>
      <c r="U451" s="84">
        <v>2788.57</v>
      </c>
      <c r="V451" s="84">
        <v>2722.48</v>
      </c>
      <c r="W451" s="84">
        <v>2675.06</v>
      </c>
      <c r="X451" s="84">
        <v>2596.43</v>
      </c>
      <c r="Y451" s="84">
        <v>2571.73</v>
      </c>
    </row>
    <row r="452" spans="1:25" ht="15.75" thickBot="1">
      <c r="A452" s="20" t="s">
        <v>107</v>
      </c>
      <c r="B452" s="84">
        <v>2484.43</v>
      </c>
      <c r="C452" s="84">
        <v>2436.13</v>
      </c>
      <c r="D452" s="84">
        <v>2421.26</v>
      </c>
      <c r="E452" s="84">
        <v>2487.72</v>
      </c>
      <c r="F452" s="84">
        <v>2525.06</v>
      </c>
      <c r="G452" s="84">
        <v>2686.17</v>
      </c>
      <c r="H452" s="84">
        <v>2775.38</v>
      </c>
      <c r="I452" s="84">
        <v>2899.96</v>
      </c>
      <c r="J452" s="84">
        <v>2886.79</v>
      </c>
      <c r="K452" s="84">
        <v>2858.08</v>
      </c>
      <c r="L452" s="84">
        <v>2835.79</v>
      </c>
      <c r="M452" s="84">
        <v>2839.98</v>
      </c>
      <c r="N452" s="84">
        <v>2836.27</v>
      </c>
      <c r="O452" s="84">
        <v>2823.86</v>
      </c>
      <c r="P452" s="84">
        <v>2813.97</v>
      </c>
      <c r="Q452" s="84">
        <v>2811.96</v>
      </c>
      <c r="R452" s="84">
        <v>2817.67</v>
      </c>
      <c r="S452" s="84">
        <v>2882.61</v>
      </c>
      <c r="T452" s="84">
        <v>2897.45</v>
      </c>
      <c r="U452" s="84">
        <v>2821.99</v>
      </c>
      <c r="V452" s="84">
        <v>2776.57</v>
      </c>
      <c r="W452" s="84">
        <v>2661.63</v>
      </c>
      <c r="X452" s="84">
        <v>2601.71</v>
      </c>
      <c r="Y452" s="84">
        <v>2583.18</v>
      </c>
    </row>
    <row r="453" spans="1:25" ht="15.75" thickBot="1">
      <c r="A453" s="20" t="s">
        <v>108</v>
      </c>
      <c r="B453" s="84">
        <v>2553.8</v>
      </c>
      <c r="C453" s="84">
        <v>2465.54</v>
      </c>
      <c r="D453" s="84">
        <v>2455.38</v>
      </c>
      <c r="E453" s="84">
        <v>2473.41</v>
      </c>
      <c r="F453" s="84">
        <v>2546.97</v>
      </c>
      <c r="G453" s="84">
        <v>2637.37</v>
      </c>
      <c r="H453" s="84">
        <v>2655.52</v>
      </c>
      <c r="I453" s="84">
        <v>2713.96</v>
      </c>
      <c r="J453" s="84">
        <v>2723.15</v>
      </c>
      <c r="K453" s="84">
        <v>2723.17</v>
      </c>
      <c r="L453" s="84">
        <v>2717.31</v>
      </c>
      <c r="M453" s="84">
        <v>2726.86</v>
      </c>
      <c r="N453" s="84">
        <v>2721.32</v>
      </c>
      <c r="O453" s="84">
        <v>2709.41</v>
      </c>
      <c r="P453" s="84">
        <v>2698.35</v>
      </c>
      <c r="Q453" s="84">
        <v>2698.64</v>
      </c>
      <c r="R453" s="84">
        <v>2704.31</v>
      </c>
      <c r="S453" s="84">
        <v>2713.78</v>
      </c>
      <c r="T453" s="84">
        <v>2711.36</v>
      </c>
      <c r="U453" s="84">
        <v>2697.04</v>
      </c>
      <c r="V453" s="84">
        <v>2671.87</v>
      </c>
      <c r="W453" s="84">
        <v>2639.4</v>
      </c>
      <c r="X453" s="84">
        <v>2594.04</v>
      </c>
      <c r="Y453" s="84">
        <v>2533.77</v>
      </c>
    </row>
    <row r="454" spans="1:25" ht="15.75" thickBot="1">
      <c r="A454" s="20" t="s">
        <v>109</v>
      </c>
      <c r="B454" s="84">
        <v>2506.54</v>
      </c>
      <c r="C454" s="84">
        <v>2433.67</v>
      </c>
      <c r="D454" s="84">
        <v>2434.75</v>
      </c>
      <c r="E454" s="84">
        <v>2457.95</v>
      </c>
      <c r="F454" s="84">
        <v>2511.65</v>
      </c>
      <c r="G454" s="84">
        <v>2618.71</v>
      </c>
      <c r="H454" s="84">
        <v>2668.17</v>
      </c>
      <c r="I454" s="84">
        <v>2718.08</v>
      </c>
      <c r="J454" s="84">
        <v>2738.9</v>
      </c>
      <c r="K454" s="84">
        <v>2734.95</v>
      </c>
      <c r="L454" s="84">
        <v>2721.49</v>
      </c>
      <c r="M454" s="84">
        <v>2716.46</v>
      </c>
      <c r="N454" s="84">
        <v>2712.2</v>
      </c>
      <c r="O454" s="84">
        <v>2705.28</v>
      </c>
      <c r="P454" s="84">
        <v>2699.1</v>
      </c>
      <c r="Q454" s="84">
        <v>2704.46</v>
      </c>
      <c r="R454" s="84">
        <v>2711.38</v>
      </c>
      <c r="S454" s="84">
        <v>2725.56</v>
      </c>
      <c r="T454" s="84">
        <v>2726.75</v>
      </c>
      <c r="U454" s="84">
        <v>2715.65</v>
      </c>
      <c r="V454" s="84">
        <v>2676.11</v>
      </c>
      <c r="W454" s="84">
        <v>2650.23</v>
      </c>
      <c r="X454" s="84">
        <v>2568.42</v>
      </c>
      <c r="Y454" s="84">
        <v>2502.51</v>
      </c>
    </row>
    <row r="455" spans="1:25" ht="15.75" thickBot="1">
      <c r="A455" s="20" t="s">
        <v>110</v>
      </c>
      <c r="B455" s="84">
        <v>2502.3</v>
      </c>
      <c r="C455" s="84">
        <v>2427.73</v>
      </c>
      <c r="D455" s="84">
        <v>2423.04</v>
      </c>
      <c r="E455" s="84">
        <v>2450.23</v>
      </c>
      <c r="F455" s="84">
        <v>2520.19</v>
      </c>
      <c r="G455" s="84">
        <v>2606.07</v>
      </c>
      <c r="H455" s="84">
        <v>2668.87</v>
      </c>
      <c r="I455" s="84">
        <v>2765.34</v>
      </c>
      <c r="J455" s="84">
        <v>2757.77</v>
      </c>
      <c r="K455" s="84">
        <v>2757.3</v>
      </c>
      <c r="L455" s="84">
        <v>2737.71</v>
      </c>
      <c r="M455" s="84">
        <v>2751.08</v>
      </c>
      <c r="N455" s="84">
        <v>2730.68</v>
      </c>
      <c r="O455" s="84">
        <v>2717.18</v>
      </c>
      <c r="P455" s="84">
        <v>2707.57</v>
      </c>
      <c r="Q455" s="84">
        <v>2703.28</v>
      </c>
      <c r="R455" s="84">
        <v>2709.43</v>
      </c>
      <c r="S455" s="84">
        <v>2717</v>
      </c>
      <c r="T455" s="84">
        <v>2732.12</v>
      </c>
      <c r="U455" s="84">
        <v>2715.77</v>
      </c>
      <c r="V455" s="84">
        <v>2677.01</v>
      </c>
      <c r="W455" s="84">
        <v>2634.04</v>
      </c>
      <c r="X455" s="84">
        <v>2588.49</v>
      </c>
      <c r="Y455" s="84">
        <v>2536.56</v>
      </c>
    </row>
    <row r="456" spans="1:25" ht="15.75" thickBot="1">
      <c r="A456" s="20" t="s">
        <v>111</v>
      </c>
      <c r="B456" s="84">
        <v>2532.18</v>
      </c>
      <c r="C456" s="84">
        <v>2497.38</v>
      </c>
      <c r="D456" s="84">
        <v>2495.8</v>
      </c>
      <c r="E456" s="84">
        <v>2498.51</v>
      </c>
      <c r="F456" s="84">
        <v>2542.61</v>
      </c>
      <c r="G456" s="84">
        <v>2585.31</v>
      </c>
      <c r="H456" s="84">
        <v>2606.75</v>
      </c>
      <c r="I456" s="84">
        <v>2682.22</v>
      </c>
      <c r="J456" s="84">
        <v>2690.6</v>
      </c>
      <c r="K456" s="84">
        <v>2702.96</v>
      </c>
      <c r="L456" s="84">
        <v>2681.45</v>
      </c>
      <c r="M456" s="84">
        <v>2674.73</v>
      </c>
      <c r="N456" s="84">
        <v>2670.44</v>
      </c>
      <c r="O456" s="84">
        <v>2658.82</v>
      </c>
      <c r="P456" s="84">
        <v>2655.3</v>
      </c>
      <c r="Q456" s="84">
        <v>2656.16</v>
      </c>
      <c r="R456" s="84">
        <v>2661.09</v>
      </c>
      <c r="S456" s="84">
        <v>2689.46</v>
      </c>
      <c r="T456" s="84">
        <v>2685.68</v>
      </c>
      <c r="U456" s="84">
        <v>2681.14</v>
      </c>
      <c r="V456" s="84">
        <v>2658.43</v>
      </c>
      <c r="W456" s="84">
        <v>2602.52</v>
      </c>
      <c r="X456" s="84">
        <v>2537.29</v>
      </c>
      <c r="Y456" s="84">
        <v>2539.7</v>
      </c>
    </row>
    <row r="457" spans="1:25" ht="15.75" thickBot="1">
      <c r="A457" s="20" t="s">
        <v>112</v>
      </c>
      <c r="B457" s="84">
        <v>2462.45</v>
      </c>
      <c r="C457" s="84">
        <v>2423.76</v>
      </c>
      <c r="D457" s="84">
        <v>2423.46</v>
      </c>
      <c r="E457" s="84">
        <v>2426.31</v>
      </c>
      <c r="F457" s="84">
        <v>2428.75</v>
      </c>
      <c r="G457" s="84">
        <v>2504.62</v>
      </c>
      <c r="H457" s="84">
        <v>2528.83</v>
      </c>
      <c r="I457" s="84">
        <v>2547.15</v>
      </c>
      <c r="J457" s="84">
        <v>2576.66</v>
      </c>
      <c r="K457" s="84">
        <v>2592.92</v>
      </c>
      <c r="L457" s="84">
        <v>2594.6</v>
      </c>
      <c r="M457" s="84">
        <v>2589.82</v>
      </c>
      <c r="N457" s="84">
        <v>2584.07</v>
      </c>
      <c r="O457" s="84">
        <v>2572.05</v>
      </c>
      <c r="P457" s="84">
        <v>2568.14</v>
      </c>
      <c r="Q457" s="84">
        <v>2570.04</v>
      </c>
      <c r="R457" s="84">
        <v>2581.64</v>
      </c>
      <c r="S457" s="84">
        <v>2623.26</v>
      </c>
      <c r="T457" s="84">
        <v>2621.88</v>
      </c>
      <c r="U457" s="84">
        <v>2629.61</v>
      </c>
      <c r="V457" s="84">
        <v>2612.29</v>
      </c>
      <c r="W457" s="84">
        <v>2546.34</v>
      </c>
      <c r="X457" s="84">
        <v>2524</v>
      </c>
      <c r="Y457" s="84">
        <v>2476.09</v>
      </c>
    </row>
    <row r="458" spans="1:25" ht="15.75" thickBot="1">
      <c r="A458" s="20" t="s">
        <v>113</v>
      </c>
      <c r="B458" s="84">
        <v>2439.34</v>
      </c>
      <c r="C458" s="84">
        <v>2417.05</v>
      </c>
      <c r="D458" s="84">
        <v>2417.96</v>
      </c>
      <c r="E458" s="84">
        <v>2442.08</v>
      </c>
      <c r="F458" s="84">
        <v>2492.5</v>
      </c>
      <c r="G458" s="84">
        <v>2568.42</v>
      </c>
      <c r="H458" s="84">
        <v>2623.25</v>
      </c>
      <c r="I458" s="84">
        <v>2685.93</v>
      </c>
      <c r="J458" s="84">
        <v>2690.12</v>
      </c>
      <c r="K458" s="84">
        <v>2641.85</v>
      </c>
      <c r="L458" s="84">
        <v>2652.6</v>
      </c>
      <c r="M458" s="84">
        <v>2644.25</v>
      </c>
      <c r="N458" s="84">
        <v>2637.23</v>
      </c>
      <c r="O458" s="84">
        <v>2633.16</v>
      </c>
      <c r="P458" s="84">
        <v>2634.29</v>
      </c>
      <c r="Q458" s="84">
        <v>2634.03</v>
      </c>
      <c r="R458" s="84">
        <v>2681.52</v>
      </c>
      <c r="S458" s="84">
        <v>2701.05</v>
      </c>
      <c r="T458" s="84">
        <v>2682.85</v>
      </c>
      <c r="U458" s="84">
        <v>2731.69</v>
      </c>
      <c r="V458" s="84">
        <v>2698.77</v>
      </c>
      <c r="W458" s="84">
        <v>2617.12</v>
      </c>
      <c r="X458" s="84">
        <v>2543.46</v>
      </c>
      <c r="Y458" s="84">
        <v>2534.48</v>
      </c>
    </row>
    <row r="459" spans="1:25" ht="15.75" thickBot="1">
      <c r="A459" s="20" t="s">
        <v>114</v>
      </c>
      <c r="B459" s="84">
        <v>2429.94</v>
      </c>
      <c r="C459" s="84">
        <v>2411.5</v>
      </c>
      <c r="D459" s="84">
        <v>2399.93</v>
      </c>
      <c r="E459" s="84">
        <v>2412.4</v>
      </c>
      <c r="F459" s="84">
        <v>2487.04</v>
      </c>
      <c r="G459" s="84">
        <v>2553.42</v>
      </c>
      <c r="H459" s="84">
        <v>2577.72</v>
      </c>
      <c r="I459" s="84">
        <v>2637.38</v>
      </c>
      <c r="J459" s="84">
        <v>2644.8</v>
      </c>
      <c r="K459" s="84">
        <v>2672.61</v>
      </c>
      <c r="L459" s="84">
        <v>2663.58</v>
      </c>
      <c r="M459" s="84">
        <v>2664.2</v>
      </c>
      <c r="N459" s="84">
        <v>2642.58</v>
      </c>
      <c r="O459" s="84">
        <v>2627.54</v>
      </c>
      <c r="P459" s="84">
        <v>2635.88</v>
      </c>
      <c r="Q459" s="84">
        <v>2663.13</v>
      </c>
      <c r="R459" s="84">
        <v>2665.59</v>
      </c>
      <c r="S459" s="84">
        <v>2669.7</v>
      </c>
      <c r="T459" s="84">
        <v>2665.19</v>
      </c>
      <c r="U459" s="84">
        <v>2648.94</v>
      </c>
      <c r="V459" s="84">
        <v>2751.58</v>
      </c>
      <c r="W459" s="84">
        <v>2783.61</v>
      </c>
      <c r="X459" s="84">
        <v>2636.11</v>
      </c>
      <c r="Y459" s="84">
        <v>2545.44</v>
      </c>
    </row>
    <row r="460" spans="1:25" ht="15.75" thickBot="1">
      <c r="A460" s="20" t="s">
        <v>115</v>
      </c>
      <c r="B460" s="84">
        <v>2573.69</v>
      </c>
      <c r="C460" s="84">
        <v>2554.8</v>
      </c>
      <c r="D460" s="84">
        <v>2501.3</v>
      </c>
      <c r="E460" s="84">
        <v>2503.08</v>
      </c>
      <c r="F460" s="84">
        <v>2542.98</v>
      </c>
      <c r="G460" s="84">
        <v>2560.06</v>
      </c>
      <c r="H460" s="84">
        <v>2583.17</v>
      </c>
      <c r="I460" s="84">
        <v>2644.24</v>
      </c>
      <c r="J460" s="84">
        <v>2744.22</v>
      </c>
      <c r="K460" s="84">
        <v>2747.52</v>
      </c>
      <c r="L460" s="84">
        <v>2740.11</v>
      </c>
      <c r="M460" s="84">
        <v>2742.11</v>
      </c>
      <c r="N460" s="84">
        <v>2780.99</v>
      </c>
      <c r="O460" s="84">
        <v>2739.96</v>
      </c>
      <c r="P460" s="84">
        <v>2727.78</v>
      </c>
      <c r="Q460" s="84">
        <v>2712.76</v>
      </c>
      <c r="R460" s="84">
        <v>2707.76</v>
      </c>
      <c r="S460" s="84">
        <v>2660.99</v>
      </c>
      <c r="T460" s="84">
        <v>2714.49</v>
      </c>
      <c r="U460" s="84">
        <v>2804.19</v>
      </c>
      <c r="V460" s="84">
        <v>2835.37</v>
      </c>
      <c r="W460" s="84">
        <v>2822.47</v>
      </c>
      <c r="X460" s="84">
        <v>2671.23</v>
      </c>
      <c r="Y460" s="84">
        <v>2637.81</v>
      </c>
    </row>
    <row r="461" spans="1:25" ht="15.75" thickBot="1">
      <c r="A461" s="20" t="s">
        <v>116</v>
      </c>
      <c r="B461" s="84">
        <v>2531.59</v>
      </c>
      <c r="C461" s="84">
        <v>2503.14</v>
      </c>
      <c r="D461" s="84">
        <v>2445.39</v>
      </c>
      <c r="E461" s="84">
        <v>2465.12</v>
      </c>
      <c r="F461" s="84">
        <v>2510.21</v>
      </c>
      <c r="G461" s="84">
        <v>2531.12</v>
      </c>
      <c r="H461" s="84">
        <v>2573.29</v>
      </c>
      <c r="I461" s="84">
        <v>2608.6</v>
      </c>
      <c r="J461" s="84">
        <v>2646.4</v>
      </c>
      <c r="K461" s="84">
        <v>2633.84</v>
      </c>
      <c r="L461" s="84">
        <v>2637.88</v>
      </c>
      <c r="M461" s="84">
        <v>2610.04</v>
      </c>
      <c r="N461" s="84">
        <v>2631.81</v>
      </c>
      <c r="O461" s="84">
        <v>2599.45</v>
      </c>
      <c r="P461" s="84">
        <v>2599.41</v>
      </c>
      <c r="Q461" s="84">
        <v>2622.9</v>
      </c>
      <c r="R461" s="84">
        <v>2591.56</v>
      </c>
      <c r="S461" s="84">
        <v>2597.08</v>
      </c>
      <c r="T461" s="84">
        <v>2726.08</v>
      </c>
      <c r="U461" s="84">
        <v>2754.6</v>
      </c>
      <c r="V461" s="84">
        <v>2789.13</v>
      </c>
      <c r="W461" s="84">
        <v>2788.7</v>
      </c>
      <c r="X461" s="84">
        <v>2667.27</v>
      </c>
      <c r="Y461" s="84">
        <v>2614.07</v>
      </c>
    </row>
    <row r="462" spans="1:25" ht="15.75" thickBot="1">
      <c r="A462" s="20" t="s">
        <v>117</v>
      </c>
      <c r="B462" s="84">
        <v>2716.31</v>
      </c>
      <c r="C462" s="84">
        <v>2643.89</v>
      </c>
      <c r="D462" s="84">
        <v>2590.25</v>
      </c>
      <c r="E462" s="84">
        <v>2594.43</v>
      </c>
      <c r="F462" s="84">
        <v>2549.05</v>
      </c>
      <c r="G462" s="84">
        <v>2634.29</v>
      </c>
      <c r="H462" s="84">
        <v>2636.47</v>
      </c>
      <c r="I462" s="84">
        <v>2789.1</v>
      </c>
      <c r="J462" s="84">
        <v>2797.63</v>
      </c>
      <c r="K462" s="84">
        <v>2839.39</v>
      </c>
      <c r="L462" s="84">
        <v>2820.73</v>
      </c>
      <c r="M462" s="84">
        <v>2798.73</v>
      </c>
      <c r="N462" s="84">
        <v>2802.21</v>
      </c>
      <c r="O462" s="84">
        <v>2798.88</v>
      </c>
      <c r="P462" s="84">
        <v>2791.69</v>
      </c>
      <c r="Q462" s="84">
        <v>2790.98</v>
      </c>
      <c r="R462" s="84">
        <v>2788.22</v>
      </c>
      <c r="S462" s="84">
        <v>2797.47</v>
      </c>
      <c r="T462" s="84">
        <v>2736.76</v>
      </c>
      <c r="U462" s="84">
        <v>2752.23</v>
      </c>
      <c r="V462" s="84">
        <v>2694.18</v>
      </c>
      <c r="W462" s="84">
        <v>2663.07</v>
      </c>
      <c r="X462" s="84">
        <v>2592.72</v>
      </c>
      <c r="Y462" s="84">
        <v>2578.96</v>
      </c>
    </row>
    <row r="463" spans="1:25" ht="15.75" thickBot="1">
      <c r="A463" s="20" t="s">
        <v>118</v>
      </c>
      <c r="B463" s="84">
        <v>2536.41</v>
      </c>
      <c r="C463" s="84">
        <v>2529.9</v>
      </c>
      <c r="D463" s="84">
        <v>2525.13</v>
      </c>
      <c r="E463" s="84">
        <v>2542</v>
      </c>
      <c r="F463" s="84">
        <v>2539.36</v>
      </c>
      <c r="G463" s="84">
        <v>2586.7</v>
      </c>
      <c r="H463" s="84">
        <v>2595.32</v>
      </c>
      <c r="I463" s="84">
        <v>2632.47</v>
      </c>
      <c r="J463" s="84">
        <v>2697.65</v>
      </c>
      <c r="K463" s="84">
        <v>2742.74</v>
      </c>
      <c r="L463" s="84">
        <v>2730.73</v>
      </c>
      <c r="M463" s="84">
        <v>2720.16</v>
      </c>
      <c r="N463" s="84">
        <v>2707.41</v>
      </c>
      <c r="O463" s="84">
        <v>2690.27</v>
      </c>
      <c r="P463" s="84">
        <v>2701.15</v>
      </c>
      <c r="Q463" s="84">
        <v>2709.35</v>
      </c>
      <c r="R463" s="84">
        <v>2694.22</v>
      </c>
      <c r="S463" s="84">
        <v>2730.1</v>
      </c>
      <c r="T463" s="84">
        <v>2744.03</v>
      </c>
      <c r="U463" s="84">
        <v>2759.96</v>
      </c>
      <c r="V463" s="84">
        <v>2697.18</v>
      </c>
      <c r="W463" s="84">
        <v>2624.32</v>
      </c>
      <c r="X463" s="84">
        <v>2571.34</v>
      </c>
      <c r="Y463" s="84">
        <v>2511.01</v>
      </c>
    </row>
    <row r="464" spans="1:25" ht="15.75" thickBot="1">
      <c r="A464" s="20" t="s">
        <v>119</v>
      </c>
      <c r="B464" s="84">
        <v>2525.42</v>
      </c>
      <c r="C464" s="84">
        <v>2490.15</v>
      </c>
      <c r="D464" s="84">
        <v>2442.3</v>
      </c>
      <c r="E464" s="84">
        <v>2417.96</v>
      </c>
      <c r="F464" s="84">
        <v>2502.43</v>
      </c>
      <c r="G464" s="84">
        <v>2529.48</v>
      </c>
      <c r="H464" s="84">
        <v>2536.58</v>
      </c>
      <c r="I464" s="84">
        <v>2552.79</v>
      </c>
      <c r="J464" s="84">
        <v>2595.96</v>
      </c>
      <c r="K464" s="84">
        <v>2646.02</v>
      </c>
      <c r="L464" s="84">
        <v>2643.82</v>
      </c>
      <c r="M464" s="84">
        <v>2638.66</v>
      </c>
      <c r="N464" s="84">
        <v>2629.14</v>
      </c>
      <c r="O464" s="84">
        <v>2617.38</v>
      </c>
      <c r="P464" s="84">
        <v>2623.94</v>
      </c>
      <c r="Q464" s="84">
        <v>2634.26</v>
      </c>
      <c r="R464" s="84">
        <v>2620.97</v>
      </c>
      <c r="S464" s="84">
        <v>2654.03</v>
      </c>
      <c r="T464" s="84">
        <v>2653.99</v>
      </c>
      <c r="U464" s="84">
        <v>2672.59</v>
      </c>
      <c r="V464" s="84">
        <v>2645.21</v>
      </c>
      <c r="W464" s="84">
        <v>2600.8</v>
      </c>
      <c r="X464" s="84">
        <v>2571.79</v>
      </c>
      <c r="Y464" s="84">
        <v>2573.69</v>
      </c>
    </row>
    <row r="465" spans="1:25" ht="15.75" thickBot="1">
      <c r="A465" s="20" t="s">
        <v>120</v>
      </c>
      <c r="B465" s="84">
        <v>2455.06</v>
      </c>
      <c r="C465" s="84">
        <v>2399.05</v>
      </c>
      <c r="D465" s="84">
        <v>2393.32</v>
      </c>
      <c r="E465" s="84">
        <v>2393.79</v>
      </c>
      <c r="F465" s="84">
        <v>2422.93</v>
      </c>
      <c r="G465" s="84">
        <v>2544.47</v>
      </c>
      <c r="H465" s="84">
        <v>2593.5</v>
      </c>
      <c r="I465" s="84">
        <v>2655.39</v>
      </c>
      <c r="J465" s="84">
        <v>2708.04</v>
      </c>
      <c r="K465" s="84">
        <v>2732.92</v>
      </c>
      <c r="L465" s="84">
        <v>2714.68</v>
      </c>
      <c r="M465" s="84">
        <v>2705.16</v>
      </c>
      <c r="N465" s="84">
        <v>2665.55</v>
      </c>
      <c r="O465" s="84">
        <v>2663.37</v>
      </c>
      <c r="P465" s="84">
        <v>2659.61</v>
      </c>
      <c r="Q465" s="84">
        <v>2726.4</v>
      </c>
      <c r="R465" s="84">
        <v>2715.35</v>
      </c>
      <c r="S465" s="84">
        <v>2726.97</v>
      </c>
      <c r="T465" s="84">
        <v>2715.84</v>
      </c>
      <c r="U465" s="84">
        <v>2692.06</v>
      </c>
      <c r="V465" s="84">
        <v>2633.1</v>
      </c>
      <c r="W465" s="84">
        <v>2605.36</v>
      </c>
      <c r="X465" s="84">
        <v>2516.8</v>
      </c>
      <c r="Y465" s="84">
        <v>2453.85</v>
      </c>
    </row>
    <row r="466" spans="1:25" ht="15.75" thickBot="1">
      <c r="A466" s="20" t="s">
        <v>121</v>
      </c>
      <c r="B466" s="84">
        <v>2431.71</v>
      </c>
      <c r="C466" s="84">
        <v>2402.4</v>
      </c>
      <c r="D466" s="84">
        <v>2384.6</v>
      </c>
      <c r="E466" s="84">
        <v>2398.33</v>
      </c>
      <c r="F466" s="84">
        <v>2418.98</v>
      </c>
      <c r="G466" s="84">
        <v>2507.92</v>
      </c>
      <c r="H466" s="84">
        <v>2552.28</v>
      </c>
      <c r="I466" s="84">
        <v>2609.27</v>
      </c>
      <c r="J466" s="84">
        <v>2670.38</v>
      </c>
      <c r="K466" s="84">
        <v>2673.09</v>
      </c>
      <c r="L466" s="84">
        <v>2668.87</v>
      </c>
      <c r="M466" s="84">
        <v>2672.97</v>
      </c>
      <c r="N466" s="84">
        <v>2657.71</v>
      </c>
      <c r="O466" s="84">
        <v>2646.93</v>
      </c>
      <c r="P466" s="84">
        <v>2642.3</v>
      </c>
      <c r="Q466" s="84">
        <v>2641.07</v>
      </c>
      <c r="R466" s="84">
        <v>2638.67</v>
      </c>
      <c r="S466" s="84">
        <v>2645</v>
      </c>
      <c r="T466" s="84">
        <v>2644.24</v>
      </c>
      <c r="U466" s="84">
        <v>2634.71</v>
      </c>
      <c r="V466" s="84">
        <v>2622.25</v>
      </c>
      <c r="W466" s="84">
        <v>2590.86</v>
      </c>
      <c r="X466" s="84">
        <v>2497.21</v>
      </c>
      <c r="Y466" s="84">
        <v>2463.3</v>
      </c>
    </row>
    <row r="467" spans="1:25" ht="15.75" thickBot="1">
      <c r="A467" s="20" t="s">
        <v>122</v>
      </c>
      <c r="B467" s="84">
        <v>2411.86</v>
      </c>
      <c r="C467" s="84">
        <v>2370.94</v>
      </c>
      <c r="D467" s="84">
        <v>2371.42</v>
      </c>
      <c r="E467" s="84">
        <v>2391.32</v>
      </c>
      <c r="F467" s="84">
        <v>2417.79</v>
      </c>
      <c r="G467" s="84">
        <v>2532.98</v>
      </c>
      <c r="H467" s="84">
        <v>2578.13</v>
      </c>
      <c r="I467" s="84">
        <v>2658.13</v>
      </c>
      <c r="J467" s="84">
        <v>2735.94</v>
      </c>
      <c r="K467" s="84">
        <v>2735.79</v>
      </c>
      <c r="L467" s="84">
        <v>2733.19</v>
      </c>
      <c r="M467" s="84">
        <v>2732.23</v>
      </c>
      <c r="N467" s="84">
        <v>2717.32</v>
      </c>
      <c r="O467" s="84">
        <v>2702.54</v>
      </c>
      <c r="P467" s="84">
        <v>2692.14</v>
      </c>
      <c r="Q467" s="84">
        <v>2693.7</v>
      </c>
      <c r="R467" s="84">
        <v>2688.63</v>
      </c>
      <c r="S467" s="84">
        <v>2704.34</v>
      </c>
      <c r="T467" s="84">
        <v>2668.15</v>
      </c>
      <c r="U467" s="84">
        <v>2653.83</v>
      </c>
      <c r="V467" s="84">
        <v>2641.17</v>
      </c>
      <c r="W467" s="84">
        <v>2612.57</v>
      </c>
      <c r="X467" s="84">
        <v>2554</v>
      </c>
      <c r="Y467" s="84">
        <v>2507.11</v>
      </c>
    </row>
    <row r="468" spans="1:25" ht="15.75" thickBot="1">
      <c r="A468" s="20" t="s">
        <v>123</v>
      </c>
      <c r="B468" s="84">
        <v>2422.2</v>
      </c>
      <c r="C468" s="84">
        <v>2368.4</v>
      </c>
      <c r="D468" s="84">
        <v>2371.41</v>
      </c>
      <c r="E468" s="84">
        <v>2378.94</v>
      </c>
      <c r="F468" s="84">
        <v>2417.61</v>
      </c>
      <c r="G468" s="84">
        <v>2519.69</v>
      </c>
      <c r="H468" s="84">
        <v>2579.64</v>
      </c>
      <c r="I468" s="84">
        <v>2659.81</v>
      </c>
      <c r="J468" s="84">
        <v>2728.35</v>
      </c>
      <c r="K468" s="84">
        <v>2730.43</v>
      </c>
      <c r="L468" s="84">
        <v>2726.21</v>
      </c>
      <c r="M468" s="84">
        <v>2741.62</v>
      </c>
      <c r="N468" s="84">
        <v>2728.71</v>
      </c>
      <c r="O468" s="84">
        <v>2720</v>
      </c>
      <c r="P468" s="84">
        <v>2708.6</v>
      </c>
      <c r="Q468" s="84">
        <v>2693.3</v>
      </c>
      <c r="R468" s="84">
        <v>2684.34</v>
      </c>
      <c r="S468" s="84">
        <v>2711.79</v>
      </c>
      <c r="T468" s="84">
        <v>2710.07</v>
      </c>
      <c r="U468" s="84">
        <v>2717.9</v>
      </c>
      <c r="V468" s="84">
        <v>2682.57</v>
      </c>
      <c r="W468" s="84">
        <v>2641.23</v>
      </c>
      <c r="X468" s="84">
        <v>2580.31</v>
      </c>
      <c r="Y468" s="84">
        <v>2503.81</v>
      </c>
    </row>
    <row r="469" spans="1:25" ht="15.75" thickBot="1">
      <c r="A469" s="20" t="s">
        <v>124</v>
      </c>
      <c r="B469" s="84">
        <v>2405.91</v>
      </c>
      <c r="C469" s="84">
        <v>2372.11</v>
      </c>
      <c r="D469" s="84">
        <v>2363.1</v>
      </c>
      <c r="E469" s="84">
        <v>2376.9</v>
      </c>
      <c r="F469" s="84">
        <v>2408.81</v>
      </c>
      <c r="G469" s="84">
        <v>2425.9</v>
      </c>
      <c r="H469" s="84">
        <v>2546.66</v>
      </c>
      <c r="I469" s="84">
        <v>2666.69</v>
      </c>
      <c r="J469" s="84">
        <v>2724.09</v>
      </c>
      <c r="K469" s="84">
        <v>2741.65</v>
      </c>
      <c r="L469" s="84">
        <v>2733.67</v>
      </c>
      <c r="M469" s="84">
        <v>2742.03</v>
      </c>
      <c r="N469" s="84">
        <v>2721.23</v>
      </c>
      <c r="O469" s="84">
        <v>2713.97</v>
      </c>
      <c r="P469" s="84">
        <v>2698.31</v>
      </c>
      <c r="Q469" s="84">
        <v>2697.92</v>
      </c>
      <c r="R469" s="84">
        <v>2683.42</v>
      </c>
      <c r="S469" s="84">
        <v>2709.56</v>
      </c>
      <c r="T469" s="84">
        <v>2705.28</v>
      </c>
      <c r="U469" s="84">
        <v>2713.25</v>
      </c>
      <c r="V469" s="84">
        <v>2666.44</v>
      </c>
      <c r="W469" s="84">
        <v>2634.79</v>
      </c>
      <c r="X469" s="84">
        <v>2579.33</v>
      </c>
      <c r="Y469" s="84">
        <v>2497.08</v>
      </c>
    </row>
    <row r="470" spans="1:25" ht="15.75" thickBot="1">
      <c r="A470" s="20" t="s">
        <v>125</v>
      </c>
      <c r="B470" s="84">
        <v>2512.12</v>
      </c>
      <c r="C470" s="84">
        <v>2509.05</v>
      </c>
      <c r="D470" s="84">
        <v>2432.92</v>
      </c>
      <c r="E470" s="84">
        <v>2412.17</v>
      </c>
      <c r="F470" s="84">
        <v>2418.05</v>
      </c>
      <c r="G470" s="84">
        <v>2506.17</v>
      </c>
      <c r="H470" s="84">
        <v>2583.93</v>
      </c>
      <c r="I470" s="84">
        <v>2665.77</v>
      </c>
      <c r="J470" s="84">
        <v>2732.82</v>
      </c>
      <c r="K470" s="84">
        <v>2763.51</v>
      </c>
      <c r="L470" s="84">
        <v>2762.63</v>
      </c>
      <c r="M470" s="84">
        <v>2751.37</v>
      </c>
      <c r="N470" s="84">
        <v>2739.22</v>
      </c>
      <c r="O470" s="84">
        <v>2730.63</v>
      </c>
      <c r="P470" s="84">
        <v>2711.57</v>
      </c>
      <c r="Q470" s="84">
        <v>2716.82</v>
      </c>
      <c r="R470" s="84">
        <v>2726</v>
      </c>
      <c r="S470" s="84">
        <v>2768.2</v>
      </c>
      <c r="T470" s="84">
        <v>2762.15</v>
      </c>
      <c r="U470" s="84">
        <v>2786.62</v>
      </c>
      <c r="V470" s="84">
        <v>2742.05</v>
      </c>
      <c r="W470" s="84">
        <v>2667.38</v>
      </c>
      <c r="X470" s="84">
        <v>2628.69</v>
      </c>
      <c r="Y470" s="84">
        <v>2581.49</v>
      </c>
    </row>
    <row r="471" spans="1:25" ht="15.75" thickBot="1">
      <c r="A471" s="20" t="s">
        <v>126</v>
      </c>
      <c r="B471" s="84">
        <v>2505.24</v>
      </c>
      <c r="C471" s="84">
        <v>2406.37</v>
      </c>
      <c r="D471" s="84">
        <v>2405.26</v>
      </c>
      <c r="E471" s="84">
        <v>2393.3</v>
      </c>
      <c r="F471" s="84">
        <v>2396</v>
      </c>
      <c r="G471" s="84">
        <v>2408.79</v>
      </c>
      <c r="H471" s="84">
        <v>2410.81</v>
      </c>
      <c r="I471" s="84">
        <v>2416.13</v>
      </c>
      <c r="J471" s="84">
        <v>2538.34</v>
      </c>
      <c r="K471" s="84">
        <v>2574.28</v>
      </c>
      <c r="L471" s="84">
        <v>2571.09</v>
      </c>
      <c r="M471" s="84">
        <v>2562.95</v>
      </c>
      <c r="N471" s="84">
        <v>2557.74</v>
      </c>
      <c r="O471" s="84">
        <v>2548.51</v>
      </c>
      <c r="P471" s="84">
        <v>2541.96</v>
      </c>
      <c r="Q471" s="84">
        <v>2549.66</v>
      </c>
      <c r="R471" s="84">
        <v>2565.4</v>
      </c>
      <c r="S471" s="84">
        <v>2593.52</v>
      </c>
      <c r="T471" s="84">
        <v>2598.75</v>
      </c>
      <c r="U471" s="84">
        <v>2612.56</v>
      </c>
      <c r="V471" s="84">
        <v>2587.98</v>
      </c>
      <c r="W471" s="84">
        <v>2542.84</v>
      </c>
      <c r="X471" s="84">
        <v>2513.15</v>
      </c>
      <c r="Y471" s="84">
        <v>2493.04</v>
      </c>
    </row>
    <row r="472" spans="1:25" ht="15.75" thickBot="1">
      <c r="A472" s="20" t="s">
        <v>127</v>
      </c>
      <c r="B472" s="84">
        <v>2495.35</v>
      </c>
      <c r="C472" s="84">
        <v>2411.93</v>
      </c>
      <c r="D472" s="84">
        <v>2406.26</v>
      </c>
      <c r="E472" s="84">
        <v>2399.16</v>
      </c>
      <c r="F472" s="84">
        <v>2414.72</v>
      </c>
      <c r="G472" s="84">
        <v>2495.66</v>
      </c>
      <c r="H472" s="84">
        <v>2632.65</v>
      </c>
      <c r="I472" s="84">
        <v>2741.13</v>
      </c>
      <c r="J472" s="84">
        <v>2766.01</v>
      </c>
      <c r="K472" s="84">
        <v>2764.53</v>
      </c>
      <c r="L472" s="84">
        <v>2752.25</v>
      </c>
      <c r="M472" s="84">
        <v>2823.05</v>
      </c>
      <c r="N472" s="84">
        <v>2780.14</v>
      </c>
      <c r="O472" s="84">
        <v>2762.44</v>
      </c>
      <c r="P472" s="84">
        <v>2741.89</v>
      </c>
      <c r="Q472" s="84">
        <v>2749.18</v>
      </c>
      <c r="R472" s="84">
        <v>2751.13</v>
      </c>
      <c r="S472" s="84">
        <v>2774.69</v>
      </c>
      <c r="T472" s="84">
        <v>2767.24</v>
      </c>
      <c r="U472" s="84">
        <v>2769.94</v>
      </c>
      <c r="V472" s="84">
        <v>2726.54</v>
      </c>
      <c r="W472" s="84">
        <v>2658.06</v>
      </c>
      <c r="X472" s="84">
        <v>2583.29</v>
      </c>
      <c r="Y472" s="84">
        <v>2523.88</v>
      </c>
    </row>
    <row r="473" spans="1:25" ht="15.75" thickBot="1">
      <c r="A473" s="20" t="s">
        <v>128</v>
      </c>
      <c r="B473" s="84">
        <v>2449.55</v>
      </c>
      <c r="C473" s="84">
        <v>2411.72</v>
      </c>
      <c r="D473" s="84">
        <v>2408.96</v>
      </c>
      <c r="E473" s="84">
        <v>2410.12</v>
      </c>
      <c r="F473" s="84">
        <v>2416.09</v>
      </c>
      <c r="G473" s="84">
        <v>2526.29</v>
      </c>
      <c r="H473" s="84">
        <v>2584.59</v>
      </c>
      <c r="I473" s="84">
        <v>2666.55</v>
      </c>
      <c r="J473" s="84">
        <v>2709.13</v>
      </c>
      <c r="K473" s="84">
        <v>2729.7</v>
      </c>
      <c r="L473" s="84">
        <v>2693.36</v>
      </c>
      <c r="M473" s="84">
        <v>2715.59</v>
      </c>
      <c r="N473" s="84">
        <v>2685.77</v>
      </c>
      <c r="O473" s="84">
        <v>2664.94</v>
      </c>
      <c r="P473" s="84">
        <v>2661.62</v>
      </c>
      <c r="Q473" s="84">
        <v>2666.18</v>
      </c>
      <c r="R473" s="84">
        <v>2665.91</v>
      </c>
      <c r="S473" s="84">
        <v>2673.52</v>
      </c>
      <c r="T473" s="84">
        <v>2669.8</v>
      </c>
      <c r="U473" s="84">
        <v>2680.42</v>
      </c>
      <c r="V473" s="84">
        <v>2647.06</v>
      </c>
      <c r="W473" s="84">
        <v>2580.7</v>
      </c>
      <c r="X473" s="84">
        <v>2454.49</v>
      </c>
      <c r="Y473" s="84">
        <v>2434.87</v>
      </c>
    </row>
    <row r="474" spans="1:25" ht="15.75" thickBot="1">
      <c r="A474" s="20" t="s">
        <v>129</v>
      </c>
      <c r="B474" s="84">
        <v>2417.38</v>
      </c>
      <c r="C474" s="84">
        <v>2408.07</v>
      </c>
      <c r="D474" s="84">
        <v>2396.18</v>
      </c>
      <c r="E474" s="84">
        <v>2406.62</v>
      </c>
      <c r="F474" s="84">
        <v>2416.16</v>
      </c>
      <c r="G474" s="84">
        <v>2604.95</v>
      </c>
      <c r="H474" s="84">
        <v>2678.43</v>
      </c>
      <c r="I474" s="84">
        <v>2852.24</v>
      </c>
      <c r="J474" s="84">
        <v>2855.74</v>
      </c>
      <c r="K474" s="84">
        <v>2803.18</v>
      </c>
      <c r="L474" s="84">
        <v>2794.43</v>
      </c>
      <c r="M474" s="84">
        <v>2817.71</v>
      </c>
      <c r="N474" s="84">
        <v>2792.69</v>
      </c>
      <c r="O474" s="84">
        <v>2784.88</v>
      </c>
      <c r="P474" s="84">
        <v>2800.56</v>
      </c>
      <c r="Q474" s="84">
        <v>2776.25</v>
      </c>
      <c r="R474" s="84">
        <v>2780.58</v>
      </c>
      <c r="S474" s="84">
        <v>2795.75</v>
      </c>
      <c r="T474" s="84">
        <v>2805.59</v>
      </c>
      <c r="U474" s="84">
        <v>2782.42</v>
      </c>
      <c r="V474" s="84">
        <v>2739.91</v>
      </c>
      <c r="W474" s="84">
        <v>2672.5</v>
      </c>
      <c r="X474" s="84">
        <v>2598.12</v>
      </c>
      <c r="Y474" s="84">
        <v>2515.09</v>
      </c>
    </row>
    <row r="475" spans="1:25" ht="15.75" thickBot="1">
      <c r="A475" s="20" t="s">
        <v>130</v>
      </c>
      <c r="B475" s="84">
        <v>2378.7</v>
      </c>
      <c r="C475" s="84">
        <v>2371.2</v>
      </c>
      <c r="D475" s="84">
        <v>2371.94</v>
      </c>
      <c r="E475" s="84">
        <v>2387.44</v>
      </c>
      <c r="F475" s="84">
        <v>2404.86</v>
      </c>
      <c r="G475" s="84">
        <v>2562.99</v>
      </c>
      <c r="H475" s="84">
        <v>2691.69</v>
      </c>
      <c r="I475" s="84">
        <v>2894.4</v>
      </c>
      <c r="J475" s="84">
        <v>2893.91</v>
      </c>
      <c r="K475" s="84">
        <v>2879.73</v>
      </c>
      <c r="L475" s="84">
        <v>2848.82</v>
      </c>
      <c r="M475" s="84">
        <v>2850.88</v>
      </c>
      <c r="N475" s="84">
        <v>2821.51</v>
      </c>
      <c r="O475" s="84">
        <v>2803.64</v>
      </c>
      <c r="P475" s="84">
        <v>2808.81</v>
      </c>
      <c r="Q475" s="84">
        <v>2769.64</v>
      </c>
      <c r="R475" s="84">
        <v>2751.51</v>
      </c>
      <c r="S475" s="84">
        <v>2784.68</v>
      </c>
      <c r="T475" s="84">
        <v>2762.85</v>
      </c>
      <c r="U475" s="84">
        <v>2762.05</v>
      </c>
      <c r="V475" s="84">
        <v>2701.48</v>
      </c>
      <c r="W475" s="84">
        <v>2658.04</v>
      </c>
      <c r="X475" s="84">
        <v>2533.54</v>
      </c>
      <c r="Y475" s="84">
        <v>2468.85</v>
      </c>
    </row>
    <row r="476" spans="1:25" ht="15.75" thickBot="1">
      <c r="A476" s="20" t="s">
        <v>131</v>
      </c>
      <c r="B476" s="84">
        <v>2391.42</v>
      </c>
      <c r="C476" s="84">
        <v>2379.85</v>
      </c>
      <c r="D476" s="84">
        <v>2371.15</v>
      </c>
      <c r="E476" s="84">
        <v>2377.66</v>
      </c>
      <c r="F476" s="84">
        <v>2405.46</v>
      </c>
      <c r="G476" s="84">
        <v>2466.78</v>
      </c>
      <c r="H476" s="84">
        <v>2583.67</v>
      </c>
      <c r="I476" s="84">
        <v>2699.07</v>
      </c>
      <c r="J476" s="84">
        <v>2778.56</v>
      </c>
      <c r="K476" s="84">
        <v>2826.29</v>
      </c>
      <c r="L476" s="84">
        <v>2827.36</v>
      </c>
      <c r="M476" s="84">
        <v>2843.94</v>
      </c>
      <c r="N476" s="84">
        <v>2802.81</v>
      </c>
      <c r="O476" s="84">
        <v>2802.07</v>
      </c>
      <c r="P476" s="84">
        <v>2803.3</v>
      </c>
      <c r="Q476" s="84">
        <v>2801.48</v>
      </c>
      <c r="R476" s="84">
        <v>2801.65</v>
      </c>
      <c r="S476" s="84">
        <v>2808.01</v>
      </c>
      <c r="T476" s="84">
        <v>2795.62</v>
      </c>
      <c r="U476" s="84">
        <v>2770.32</v>
      </c>
      <c r="V476" s="84">
        <v>2738.78</v>
      </c>
      <c r="W476" s="84">
        <v>2677.72</v>
      </c>
      <c r="X476" s="84">
        <v>2581.06</v>
      </c>
      <c r="Y476" s="84">
        <v>2504.68</v>
      </c>
    </row>
    <row r="477" spans="1:25" ht="15.75" thickBot="1">
      <c r="A477" s="20" t="s">
        <v>132</v>
      </c>
      <c r="B477" s="84">
        <v>2413.01</v>
      </c>
      <c r="C477" s="84">
        <v>2401.03</v>
      </c>
      <c r="D477" s="84">
        <v>2367.77</v>
      </c>
      <c r="E477" s="84">
        <v>2377.62</v>
      </c>
      <c r="F477" s="84">
        <v>2390.4</v>
      </c>
      <c r="G477" s="84">
        <v>2409.2</v>
      </c>
      <c r="H477" s="84">
        <v>2528.39</v>
      </c>
      <c r="I477" s="84">
        <v>2679.99</v>
      </c>
      <c r="J477" s="84">
        <v>2748.76</v>
      </c>
      <c r="K477" s="84">
        <v>2774.56</v>
      </c>
      <c r="L477" s="84">
        <v>2750.1</v>
      </c>
      <c r="M477" s="84">
        <v>2843.47</v>
      </c>
      <c r="N477" s="84">
        <v>2790.23</v>
      </c>
      <c r="O477" s="84">
        <v>2784.92</v>
      </c>
      <c r="P477" s="84">
        <v>2781.91</v>
      </c>
      <c r="Q477" s="84">
        <v>2736.57</v>
      </c>
      <c r="R477" s="84">
        <v>2717.39</v>
      </c>
      <c r="S477" s="84">
        <v>2747.01</v>
      </c>
      <c r="T477" s="84">
        <v>2770.36</v>
      </c>
      <c r="U477" s="84">
        <v>2796.53</v>
      </c>
      <c r="V477" s="84">
        <v>2761.62</v>
      </c>
      <c r="W477" s="84">
        <v>2682.91</v>
      </c>
      <c r="X477" s="84">
        <v>2663.9</v>
      </c>
      <c r="Y477" s="84">
        <v>2527.97</v>
      </c>
    </row>
    <row r="478" spans="1:25" ht="15.75" thickBot="1">
      <c r="A478" s="20" t="s">
        <v>133</v>
      </c>
      <c r="B478" s="84">
        <v>2520.55</v>
      </c>
      <c r="C478" s="84">
        <v>2465.75</v>
      </c>
      <c r="D478" s="84">
        <v>2405.55</v>
      </c>
      <c r="E478" s="84">
        <v>2410.35</v>
      </c>
      <c r="F478" s="84">
        <v>2410.74</v>
      </c>
      <c r="G478" s="84">
        <v>2417.97</v>
      </c>
      <c r="H478" s="84">
        <v>2527.02</v>
      </c>
      <c r="I478" s="84">
        <v>2654.08</v>
      </c>
      <c r="J478" s="84">
        <v>2679.65</v>
      </c>
      <c r="K478" s="84">
        <v>2742.55</v>
      </c>
      <c r="L478" s="84">
        <v>2736.32</v>
      </c>
      <c r="M478" s="84">
        <v>2728.83</v>
      </c>
      <c r="N478" s="84">
        <v>2713.55</v>
      </c>
      <c r="O478" s="84">
        <v>2695.71</v>
      </c>
      <c r="P478" s="84">
        <v>2694.62</v>
      </c>
      <c r="Q478" s="84">
        <v>2682.07</v>
      </c>
      <c r="R478" s="84">
        <v>2693.54</v>
      </c>
      <c r="S478" s="84">
        <v>2737.17</v>
      </c>
      <c r="T478" s="84">
        <v>2754.32</v>
      </c>
      <c r="U478" s="84">
        <v>2755.5</v>
      </c>
      <c r="V478" s="84">
        <v>2743.05</v>
      </c>
      <c r="W478" s="84">
        <v>2637.78</v>
      </c>
      <c r="X478" s="84">
        <v>2592.97</v>
      </c>
      <c r="Y478" s="84">
        <v>2526.63</v>
      </c>
    </row>
    <row r="479" spans="1:25" ht="15.75" thickBot="1">
      <c r="A479" s="20" t="s">
        <v>134</v>
      </c>
      <c r="B479" s="84">
        <v>2503.33</v>
      </c>
      <c r="C479" s="84">
        <v>2406.43</v>
      </c>
      <c r="D479" s="84">
        <v>2390.77</v>
      </c>
      <c r="E479" s="84">
        <v>2402</v>
      </c>
      <c r="F479" s="84">
        <v>2405.77</v>
      </c>
      <c r="G479" s="84">
        <v>2416.49</v>
      </c>
      <c r="H479" s="84">
        <v>2523.78</v>
      </c>
      <c r="I479" s="84">
        <v>2560.59</v>
      </c>
      <c r="J479" s="84">
        <v>2630.11</v>
      </c>
      <c r="K479" s="84">
        <v>2713.22</v>
      </c>
      <c r="L479" s="84">
        <v>2720.93</v>
      </c>
      <c r="M479" s="84">
        <v>2702.62</v>
      </c>
      <c r="N479" s="84">
        <v>2699.2</v>
      </c>
      <c r="O479" s="84">
        <v>2701.21</v>
      </c>
      <c r="P479" s="84">
        <v>2697.69</v>
      </c>
      <c r="Q479" s="84">
        <v>2669.42</v>
      </c>
      <c r="R479" s="84">
        <v>2669.83</v>
      </c>
      <c r="S479" s="84">
        <v>2721.43</v>
      </c>
      <c r="T479" s="84">
        <v>2739.12</v>
      </c>
      <c r="U479" s="84">
        <v>2761.96</v>
      </c>
      <c r="V479" s="84">
        <v>2763.85</v>
      </c>
      <c r="W479" s="84">
        <v>2703.41</v>
      </c>
      <c r="X479" s="84">
        <v>2648.7</v>
      </c>
      <c r="Y479" s="84">
        <v>2527.63</v>
      </c>
    </row>
    <row r="480" spans="1:25" ht="15.75" thickBo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5.75" customHeight="1" thickBot="1">
      <c r="A481" s="114" t="s">
        <v>11</v>
      </c>
      <c r="B481" s="105" t="s">
        <v>93</v>
      </c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7"/>
    </row>
    <row r="482" spans="1:25" ht="30.75" thickBot="1">
      <c r="A482" s="115"/>
      <c r="B482" s="14" t="s">
        <v>12</v>
      </c>
      <c r="C482" s="14" t="s">
        <v>13</v>
      </c>
      <c r="D482" s="14" t="s">
        <v>14</v>
      </c>
      <c r="E482" s="14" t="s">
        <v>15</v>
      </c>
      <c r="F482" s="14" t="s">
        <v>16</v>
      </c>
      <c r="G482" s="14" t="s">
        <v>17</v>
      </c>
      <c r="H482" s="14" t="s">
        <v>18</v>
      </c>
      <c r="I482" s="14" t="s">
        <v>19</v>
      </c>
      <c r="J482" s="14" t="s">
        <v>20</v>
      </c>
      <c r="K482" s="14" t="s">
        <v>21</v>
      </c>
      <c r="L482" s="14" t="s">
        <v>22</v>
      </c>
      <c r="M482" s="14" t="s">
        <v>23</v>
      </c>
      <c r="N482" s="14" t="s">
        <v>24</v>
      </c>
      <c r="O482" s="14" t="s">
        <v>25</v>
      </c>
      <c r="P482" s="14" t="s">
        <v>26</v>
      </c>
      <c r="Q482" s="14" t="s">
        <v>27</v>
      </c>
      <c r="R482" s="14" t="s">
        <v>28</v>
      </c>
      <c r="S482" s="14" t="s">
        <v>29</v>
      </c>
      <c r="T482" s="14" t="s">
        <v>30</v>
      </c>
      <c r="U482" s="14" t="s">
        <v>31</v>
      </c>
      <c r="V482" s="14" t="s">
        <v>32</v>
      </c>
      <c r="W482" s="14" t="s">
        <v>33</v>
      </c>
      <c r="X482" s="14" t="s">
        <v>34</v>
      </c>
      <c r="Y482" s="14" t="s">
        <v>35</v>
      </c>
    </row>
    <row r="483" spans="1:25" ht="15.75" thickBot="1">
      <c r="A483" s="20" t="s">
        <v>105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  <c r="Q483" s="85">
        <v>0</v>
      </c>
      <c r="R483" s="85">
        <v>0</v>
      </c>
      <c r="S483" s="85">
        <v>0</v>
      </c>
      <c r="T483" s="85">
        <v>0</v>
      </c>
      <c r="U483" s="85">
        <v>0</v>
      </c>
      <c r="V483" s="85">
        <v>0</v>
      </c>
      <c r="W483" s="85">
        <v>0</v>
      </c>
      <c r="X483" s="85">
        <v>0</v>
      </c>
      <c r="Y483" s="85">
        <v>0</v>
      </c>
    </row>
    <row r="484" spans="1:25" ht="15.75" thickBot="1">
      <c r="A484" s="20" t="s">
        <v>106</v>
      </c>
      <c r="B484" s="85">
        <v>0</v>
      </c>
      <c r="C484" s="85">
        <v>0</v>
      </c>
      <c r="D484" s="85">
        <v>0</v>
      </c>
      <c r="E484" s="85">
        <v>0</v>
      </c>
      <c r="F484" s="85">
        <v>18.44</v>
      </c>
      <c r="G484" s="85">
        <v>51.19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  <c r="Q484" s="85">
        <v>0</v>
      </c>
      <c r="R484" s="85">
        <v>0</v>
      </c>
      <c r="S484" s="85">
        <v>0</v>
      </c>
      <c r="T484" s="85">
        <v>0</v>
      </c>
      <c r="U484" s="85">
        <v>0</v>
      </c>
      <c r="V484" s="85">
        <v>0</v>
      </c>
      <c r="W484" s="85">
        <v>0</v>
      </c>
      <c r="X484" s="85">
        <v>0</v>
      </c>
      <c r="Y484" s="85">
        <v>0</v>
      </c>
    </row>
    <row r="485" spans="1:25" ht="15.75" thickBot="1">
      <c r="A485" s="20" t="s">
        <v>107</v>
      </c>
      <c r="B485" s="85">
        <v>0</v>
      </c>
      <c r="C485" s="85">
        <v>0</v>
      </c>
      <c r="D485" s="85">
        <v>0</v>
      </c>
      <c r="E485" s="85">
        <v>0</v>
      </c>
      <c r="F485" s="85">
        <v>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  <c r="Q485" s="85">
        <v>0</v>
      </c>
      <c r="R485" s="85">
        <v>0</v>
      </c>
      <c r="S485" s="85">
        <v>0</v>
      </c>
      <c r="T485" s="85">
        <v>0</v>
      </c>
      <c r="U485" s="85">
        <v>0</v>
      </c>
      <c r="V485" s="85">
        <v>0</v>
      </c>
      <c r="W485" s="85">
        <v>0</v>
      </c>
      <c r="X485" s="85">
        <v>0</v>
      </c>
      <c r="Y485" s="85">
        <v>0</v>
      </c>
    </row>
    <row r="486" spans="1:25" ht="15.75" thickBot="1">
      <c r="A486" s="20" t="s">
        <v>108</v>
      </c>
      <c r="B486" s="85">
        <v>0</v>
      </c>
      <c r="C486" s="85">
        <v>0</v>
      </c>
      <c r="D486" s="85">
        <v>0</v>
      </c>
      <c r="E486" s="85">
        <v>0</v>
      </c>
      <c r="F486" s="85">
        <v>0.22</v>
      </c>
      <c r="G486" s="85">
        <v>0</v>
      </c>
      <c r="H486" s="85">
        <v>0</v>
      </c>
      <c r="I486" s="85">
        <v>3.4</v>
      </c>
      <c r="J486" s="85">
        <v>0</v>
      </c>
      <c r="K486" s="85">
        <v>1.84</v>
      </c>
      <c r="L486" s="85">
        <v>2.09</v>
      </c>
      <c r="M486" s="85">
        <v>3.12</v>
      </c>
      <c r="N486" s="85">
        <v>0.39</v>
      </c>
      <c r="O486" s="85">
        <v>0</v>
      </c>
      <c r="P486" s="85">
        <v>0</v>
      </c>
      <c r="Q486" s="85">
        <v>0</v>
      </c>
      <c r="R486" s="85">
        <v>0</v>
      </c>
      <c r="S486" s="85">
        <v>0</v>
      </c>
      <c r="T486" s="85">
        <v>0</v>
      </c>
      <c r="U486" s="85">
        <v>0</v>
      </c>
      <c r="V486" s="85">
        <v>0</v>
      </c>
      <c r="W486" s="85">
        <v>0</v>
      </c>
      <c r="X486" s="85">
        <v>0</v>
      </c>
      <c r="Y486" s="85">
        <v>0</v>
      </c>
    </row>
    <row r="487" spans="1:25" ht="15.75" thickBot="1">
      <c r="A487" s="20" t="s">
        <v>109</v>
      </c>
      <c r="B487" s="85">
        <v>0</v>
      </c>
      <c r="C487" s="85">
        <v>0</v>
      </c>
      <c r="D487" s="85">
        <v>0.81</v>
      </c>
      <c r="E487" s="85">
        <v>2.32</v>
      </c>
      <c r="F487" s="85">
        <v>18.57</v>
      </c>
      <c r="G487" s="85">
        <v>0</v>
      </c>
      <c r="H487" s="85">
        <v>15.57</v>
      </c>
      <c r="I487" s="85">
        <v>51.94</v>
      </c>
      <c r="J487" s="85">
        <v>24.19</v>
      </c>
      <c r="K487" s="85">
        <v>14.74</v>
      </c>
      <c r="L487" s="85">
        <v>2.94</v>
      </c>
      <c r="M487" s="85">
        <v>3.44</v>
      </c>
      <c r="N487" s="85">
        <v>2.25</v>
      </c>
      <c r="O487" s="85">
        <v>0.02</v>
      </c>
      <c r="P487" s="85">
        <v>0</v>
      </c>
      <c r="Q487" s="85">
        <v>3.17</v>
      </c>
      <c r="R487" s="85">
        <v>2.96</v>
      </c>
      <c r="S487" s="85">
        <v>11.39</v>
      </c>
      <c r="T487" s="85">
        <v>54.02</v>
      </c>
      <c r="U487" s="85">
        <v>15.21</v>
      </c>
      <c r="V487" s="85">
        <v>3.57</v>
      </c>
      <c r="W487" s="85">
        <v>1.61</v>
      </c>
      <c r="X487" s="85">
        <v>0</v>
      </c>
      <c r="Y487" s="85">
        <v>0</v>
      </c>
    </row>
    <row r="488" spans="1:25" ht="15.75" thickBot="1">
      <c r="A488" s="20" t="s">
        <v>110</v>
      </c>
      <c r="B488" s="85">
        <v>0</v>
      </c>
      <c r="C488" s="85">
        <v>0</v>
      </c>
      <c r="D488" s="85">
        <v>0.06</v>
      </c>
      <c r="E488" s="85">
        <v>0</v>
      </c>
      <c r="F488" s="85">
        <v>0.05</v>
      </c>
      <c r="G488" s="85">
        <v>2.74</v>
      </c>
      <c r="H488" s="85">
        <v>2.78</v>
      </c>
      <c r="I488" s="85">
        <v>4.52</v>
      </c>
      <c r="J488" s="85">
        <v>2.96</v>
      </c>
      <c r="K488" s="85">
        <v>0.39</v>
      </c>
      <c r="L488" s="85">
        <v>2.35</v>
      </c>
      <c r="M488" s="85">
        <v>2.26</v>
      </c>
      <c r="N488" s="85">
        <v>4.31</v>
      </c>
      <c r="O488" s="85">
        <v>2.83</v>
      </c>
      <c r="P488" s="85">
        <v>2.46</v>
      </c>
      <c r="Q488" s="85">
        <v>0</v>
      </c>
      <c r="R488" s="85">
        <v>0</v>
      </c>
      <c r="S488" s="85">
        <v>0</v>
      </c>
      <c r="T488" s="85">
        <v>0</v>
      </c>
      <c r="U488" s="85">
        <v>0</v>
      </c>
      <c r="V488" s="85">
        <v>0</v>
      </c>
      <c r="W488" s="85">
        <v>0</v>
      </c>
      <c r="X488" s="85">
        <v>0</v>
      </c>
      <c r="Y488" s="85">
        <v>0</v>
      </c>
    </row>
    <row r="489" spans="1:25" ht="15.75" thickBot="1">
      <c r="A489" s="20" t="s">
        <v>111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0.42</v>
      </c>
      <c r="H489" s="85">
        <v>0</v>
      </c>
      <c r="I489" s="85">
        <v>0</v>
      </c>
      <c r="J489" s="85">
        <v>0</v>
      </c>
      <c r="K489" s="85">
        <v>0</v>
      </c>
      <c r="L489" s="85">
        <v>0</v>
      </c>
      <c r="M489" s="85">
        <v>0</v>
      </c>
      <c r="N489" s="85">
        <v>0</v>
      </c>
      <c r="O489" s="85">
        <v>0</v>
      </c>
      <c r="P489" s="85">
        <v>0</v>
      </c>
      <c r="Q489" s="85">
        <v>0</v>
      </c>
      <c r="R489" s="85">
        <v>0</v>
      </c>
      <c r="S489" s="85">
        <v>0</v>
      </c>
      <c r="T489" s="85">
        <v>0</v>
      </c>
      <c r="U489" s="85">
        <v>0</v>
      </c>
      <c r="V489" s="85">
        <v>0</v>
      </c>
      <c r="W489" s="85">
        <v>0</v>
      </c>
      <c r="X489" s="85">
        <v>0</v>
      </c>
      <c r="Y489" s="85">
        <v>0</v>
      </c>
    </row>
    <row r="490" spans="1:25" ht="15.75" thickBot="1">
      <c r="A490" s="20" t="s">
        <v>112</v>
      </c>
      <c r="B490" s="85">
        <v>0</v>
      </c>
      <c r="C490" s="85">
        <v>0</v>
      </c>
      <c r="D490" s="85">
        <v>0</v>
      </c>
      <c r="E490" s="85">
        <v>0</v>
      </c>
      <c r="F490" s="85">
        <v>0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  <c r="Q490" s="85">
        <v>0</v>
      </c>
      <c r="R490" s="85">
        <v>0</v>
      </c>
      <c r="S490" s="85">
        <v>0</v>
      </c>
      <c r="T490" s="85">
        <v>0</v>
      </c>
      <c r="U490" s="85">
        <v>0.1</v>
      </c>
      <c r="V490" s="85">
        <v>0</v>
      </c>
      <c r="W490" s="85">
        <v>0</v>
      </c>
      <c r="X490" s="85">
        <v>0</v>
      </c>
      <c r="Y490" s="85">
        <v>0</v>
      </c>
    </row>
    <row r="491" spans="1:25" ht="15.75" thickBot="1">
      <c r="A491" s="20" t="s">
        <v>113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  <c r="Q491" s="85">
        <v>25.26</v>
      </c>
      <c r="R491" s="85">
        <v>0</v>
      </c>
      <c r="S491" s="85">
        <v>0</v>
      </c>
      <c r="T491" s="85">
        <v>0</v>
      </c>
      <c r="U491" s="85">
        <v>0</v>
      </c>
      <c r="V491" s="85">
        <v>0</v>
      </c>
      <c r="W491" s="85">
        <v>0</v>
      </c>
      <c r="X491" s="85">
        <v>0</v>
      </c>
      <c r="Y491" s="85">
        <v>0</v>
      </c>
    </row>
    <row r="492" spans="1:25" ht="15.75" thickBot="1">
      <c r="A492" s="20" t="s">
        <v>114</v>
      </c>
      <c r="B492" s="85">
        <v>0</v>
      </c>
      <c r="C492" s="85">
        <v>0</v>
      </c>
      <c r="D492" s="85">
        <v>0</v>
      </c>
      <c r="E492" s="85">
        <v>0</v>
      </c>
      <c r="F492" s="85">
        <v>0</v>
      </c>
      <c r="G492" s="85">
        <v>0</v>
      </c>
      <c r="H492" s="85">
        <v>0</v>
      </c>
      <c r="I492" s="85">
        <v>0</v>
      </c>
      <c r="J492" s="85">
        <v>0</v>
      </c>
      <c r="K492" s="85">
        <v>0</v>
      </c>
      <c r="L492" s="85">
        <v>0</v>
      </c>
      <c r="M492" s="85">
        <v>0</v>
      </c>
      <c r="N492" s="85">
        <v>0</v>
      </c>
      <c r="O492" s="85">
        <v>0</v>
      </c>
      <c r="P492" s="85">
        <v>0</v>
      </c>
      <c r="Q492" s="85">
        <v>0</v>
      </c>
      <c r="R492" s="85">
        <v>0</v>
      </c>
      <c r="S492" s="85">
        <v>0</v>
      </c>
      <c r="T492" s="85">
        <v>0</v>
      </c>
      <c r="U492" s="85">
        <v>18.65</v>
      </c>
      <c r="V492" s="85">
        <v>0.12</v>
      </c>
      <c r="W492" s="85">
        <v>3.51</v>
      </c>
      <c r="X492" s="85">
        <v>1.01</v>
      </c>
      <c r="Y492" s="85">
        <v>5.62</v>
      </c>
    </row>
    <row r="493" spans="1:25" ht="15.75" thickBot="1">
      <c r="A493" s="20" t="s">
        <v>115</v>
      </c>
      <c r="B493" s="85">
        <v>3.56</v>
      </c>
      <c r="C493" s="85">
        <v>5.29</v>
      </c>
      <c r="D493" s="85">
        <v>3.09</v>
      </c>
      <c r="E493" s="85">
        <v>2.59</v>
      </c>
      <c r="F493" s="85">
        <v>1.66</v>
      </c>
      <c r="G493" s="85">
        <v>4.83</v>
      </c>
      <c r="H493" s="85">
        <v>46.47</v>
      </c>
      <c r="I493" s="85">
        <v>0</v>
      </c>
      <c r="J493" s="85">
        <v>0</v>
      </c>
      <c r="K493" s="85">
        <v>0</v>
      </c>
      <c r="L493" s="85">
        <v>0</v>
      </c>
      <c r="M493" s="85">
        <v>0</v>
      </c>
      <c r="N493" s="85">
        <v>0.54</v>
      </c>
      <c r="O493" s="85">
        <v>0.71</v>
      </c>
      <c r="P493" s="85">
        <v>0.31</v>
      </c>
      <c r="Q493" s="85">
        <v>0</v>
      </c>
      <c r="R493" s="85">
        <v>0.29</v>
      </c>
      <c r="S493" s="85">
        <v>0</v>
      </c>
      <c r="T493" s="85">
        <v>0</v>
      </c>
      <c r="U493" s="85">
        <v>17.82</v>
      </c>
      <c r="V493" s="85">
        <v>18.39</v>
      </c>
      <c r="W493" s="85">
        <v>13.89</v>
      </c>
      <c r="X493" s="85">
        <v>5.49</v>
      </c>
      <c r="Y493" s="85">
        <v>3.67</v>
      </c>
    </row>
    <row r="494" spans="1:25" ht="15.75" thickBot="1">
      <c r="A494" s="20" t="s">
        <v>116</v>
      </c>
      <c r="B494" s="85">
        <v>6.44</v>
      </c>
      <c r="C494" s="85">
        <v>4.39</v>
      </c>
      <c r="D494" s="85">
        <v>79.38</v>
      </c>
      <c r="E494" s="85">
        <v>60.56</v>
      </c>
      <c r="F494" s="85">
        <v>29.94</v>
      </c>
      <c r="G494" s="85">
        <v>85.54</v>
      </c>
      <c r="H494" s="85">
        <v>119.83</v>
      </c>
      <c r="I494" s="85">
        <v>268.36</v>
      </c>
      <c r="J494" s="85">
        <v>309.12</v>
      </c>
      <c r="K494" s="85">
        <v>575.08</v>
      </c>
      <c r="L494" s="85">
        <v>501.7</v>
      </c>
      <c r="M494" s="85">
        <v>526.61</v>
      </c>
      <c r="N494" s="85">
        <v>463.81</v>
      </c>
      <c r="O494" s="85">
        <v>483.93</v>
      </c>
      <c r="P494" s="85">
        <v>394.58</v>
      </c>
      <c r="Q494" s="85">
        <v>351.76</v>
      </c>
      <c r="R494" s="85">
        <v>284.34</v>
      </c>
      <c r="S494" s="85">
        <v>257.99</v>
      </c>
      <c r="T494" s="85">
        <v>112.72</v>
      </c>
      <c r="U494" s="85">
        <v>129.63</v>
      </c>
      <c r="V494" s="85">
        <v>8.37</v>
      </c>
      <c r="W494" s="85">
        <v>10.44</v>
      </c>
      <c r="X494" s="85">
        <v>0</v>
      </c>
      <c r="Y494" s="85">
        <v>5.96</v>
      </c>
    </row>
    <row r="495" spans="1:25" ht="15.75" thickBot="1">
      <c r="A495" s="20" t="s">
        <v>117</v>
      </c>
      <c r="B495" s="85">
        <v>10.42</v>
      </c>
      <c r="C495" s="85">
        <v>1.81</v>
      </c>
      <c r="D495" s="85">
        <v>0</v>
      </c>
      <c r="E495" s="85">
        <v>81.27</v>
      </c>
      <c r="F495" s="85">
        <v>0</v>
      </c>
      <c r="G495" s="85">
        <v>0</v>
      </c>
      <c r="H495" s="85">
        <v>0.05</v>
      </c>
      <c r="I495" s="85">
        <v>17.34</v>
      </c>
      <c r="J495" s="85">
        <v>103.64</v>
      </c>
      <c r="K495" s="85">
        <v>352.68</v>
      </c>
      <c r="L495" s="85">
        <v>49.26</v>
      </c>
      <c r="M495" s="85">
        <v>55.25</v>
      </c>
      <c r="N495" s="85">
        <v>134.83</v>
      </c>
      <c r="O495" s="85">
        <v>97.53</v>
      </c>
      <c r="P495" s="85">
        <v>143.59</v>
      </c>
      <c r="Q495" s="85">
        <v>97.71</v>
      </c>
      <c r="R495" s="85">
        <v>52.04</v>
      </c>
      <c r="S495" s="85">
        <v>40.84</v>
      </c>
      <c r="T495" s="85">
        <v>12.96</v>
      </c>
      <c r="U495" s="85">
        <v>12.9</v>
      </c>
      <c r="V495" s="85">
        <v>1.5</v>
      </c>
      <c r="W495" s="85">
        <v>0</v>
      </c>
      <c r="X495" s="85">
        <v>0</v>
      </c>
      <c r="Y495" s="85">
        <v>0</v>
      </c>
    </row>
    <row r="496" spans="1:25" ht="15.75" thickBot="1">
      <c r="A496" s="20" t="s">
        <v>118</v>
      </c>
      <c r="B496" s="85">
        <v>0</v>
      </c>
      <c r="C496" s="85">
        <v>0</v>
      </c>
      <c r="D496" s="85">
        <v>0</v>
      </c>
      <c r="E496" s="85">
        <v>0</v>
      </c>
      <c r="F496" s="85">
        <v>0</v>
      </c>
      <c r="G496" s="85">
        <v>0</v>
      </c>
      <c r="H496" s="85">
        <v>0</v>
      </c>
      <c r="I496" s="85">
        <v>0</v>
      </c>
      <c r="J496" s="85">
        <v>0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  <c r="Q496" s="85">
        <v>0</v>
      </c>
      <c r="R496" s="85">
        <v>0</v>
      </c>
      <c r="S496" s="85">
        <v>0</v>
      </c>
      <c r="T496" s="85">
        <v>0</v>
      </c>
      <c r="U496" s="85">
        <v>0</v>
      </c>
      <c r="V496" s="85">
        <v>0</v>
      </c>
      <c r="W496" s="85">
        <v>0</v>
      </c>
      <c r="X496" s="85">
        <v>0</v>
      </c>
      <c r="Y496" s="85">
        <v>0</v>
      </c>
    </row>
    <row r="497" spans="1:25" ht="15.75" thickBot="1">
      <c r="A497" s="20" t="s">
        <v>119</v>
      </c>
      <c r="B497" s="85">
        <v>0</v>
      </c>
      <c r="C497" s="85">
        <v>0</v>
      </c>
      <c r="D497" s="85">
        <v>0</v>
      </c>
      <c r="E497" s="85">
        <v>0</v>
      </c>
      <c r="F497" s="85">
        <v>0</v>
      </c>
      <c r="G497" s="85">
        <v>0</v>
      </c>
      <c r="H497" s="85">
        <v>0</v>
      </c>
      <c r="I497" s="85">
        <v>0</v>
      </c>
      <c r="J497" s="85">
        <v>0</v>
      </c>
      <c r="K497" s="85">
        <v>0</v>
      </c>
      <c r="L497" s="85">
        <v>0</v>
      </c>
      <c r="M497" s="85">
        <v>0</v>
      </c>
      <c r="N497" s="85">
        <v>0</v>
      </c>
      <c r="O497" s="85">
        <v>0</v>
      </c>
      <c r="P497" s="85">
        <v>0</v>
      </c>
      <c r="Q497" s="85">
        <v>0</v>
      </c>
      <c r="R497" s="85">
        <v>0</v>
      </c>
      <c r="S497" s="85">
        <v>0</v>
      </c>
      <c r="T497" s="85">
        <v>0</v>
      </c>
      <c r="U497" s="85">
        <v>0</v>
      </c>
      <c r="V497" s="85">
        <v>0</v>
      </c>
      <c r="W497" s="85">
        <v>0</v>
      </c>
      <c r="X497" s="85">
        <v>0</v>
      </c>
      <c r="Y497" s="85">
        <v>0</v>
      </c>
    </row>
    <row r="498" spans="1:25" ht="15.75" thickBot="1">
      <c r="A498" s="20" t="s">
        <v>120</v>
      </c>
      <c r="B498" s="85">
        <v>0</v>
      </c>
      <c r="C498" s="85">
        <v>0</v>
      </c>
      <c r="D498" s="85">
        <v>0</v>
      </c>
      <c r="E498" s="85">
        <v>0</v>
      </c>
      <c r="F498" s="85">
        <v>0</v>
      </c>
      <c r="G498" s="85">
        <v>0.01</v>
      </c>
      <c r="H498" s="85">
        <v>0</v>
      </c>
      <c r="I498" s="85">
        <v>0.07</v>
      </c>
      <c r="J498" s="85">
        <v>0</v>
      </c>
      <c r="K498" s="85">
        <v>0</v>
      </c>
      <c r="L498" s="85">
        <v>0</v>
      </c>
      <c r="M498" s="85">
        <v>0</v>
      </c>
      <c r="N498" s="85">
        <v>0.42</v>
      </c>
      <c r="O498" s="85">
        <v>0.38</v>
      </c>
      <c r="P498" s="85">
        <v>0.33</v>
      </c>
      <c r="Q498" s="85">
        <v>0</v>
      </c>
      <c r="R498" s="85">
        <v>0</v>
      </c>
      <c r="S498" s="85">
        <v>0</v>
      </c>
      <c r="T498" s="85">
        <v>0</v>
      </c>
      <c r="U498" s="85">
        <v>0</v>
      </c>
      <c r="V498" s="85">
        <v>0</v>
      </c>
      <c r="W498" s="85">
        <v>0</v>
      </c>
      <c r="X498" s="85">
        <v>0</v>
      </c>
      <c r="Y498" s="85">
        <v>0.26</v>
      </c>
    </row>
    <row r="499" spans="1:25" ht="15.75" thickBot="1">
      <c r="A499" s="20" t="s">
        <v>121</v>
      </c>
      <c r="B499" s="85">
        <v>0</v>
      </c>
      <c r="C499" s="85">
        <v>0</v>
      </c>
      <c r="D499" s="85">
        <v>0</v>
      </c>
      <c r="E499" s="85">
        <v>0</v>
      </c>
      <c r="F499" s="85">
        <v>2.06</v>
      </c>
      <c r="G499" s="85">
        <v>16.6</v>
      </c>
      <c r="H499" s="85">
        <v>15.15</v>
      </c>
      <c r="I499" s="85">
        <v>26.95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  <c r="Q499" s="85">
        <v>0</v>
      </c>
      <c r="R499" s="85">
        <v>0</v>
      </c>
      <c r="S499" s="85">
        <v>0</v>
      </c>
      <c r="T499" s="85">
        <v>0</v>
      </c>
      <c r="U499" s="85">
        <v>0</v>
      </c>
      <c r="V499" s="85">
        <v>0</v>
      </c>
      <c r="W499" s="85">
        <v>0</v>
      </c>
      <c r="X499" s="85">
        <v>14.75</v>
      </c>
      <c r="Y499" s="85">
        <v>0</v>
      </c>
    </row>
    <row r="500" spans="1:25" ht="15.75" thickBot="1">
      <c r="A500" s="20" t="s">
        <v>122</v>
      </c>
      <c r="B500" s="85">
        <v>0</v>
      </c>
      <c r="C500" s="85">
        <v>0</v>
      </c>
      <c r="D500" s="85">
        <v>0</v>
      </c>
      <c r="E500" s="85">
        <v>0</v>
      </c>
      <c r="F500" s="85">
        <v>10.12</v>
      </c>
      <c r="G500" s="85">
        <v>43.09</v>
      </c>
      <c r="H500" s="85">
        <v>54.45</v>
      </c>
      <c r="I500" s="85">
        <v>72.02</v>
      </c>
      <c r="J500" s="85">
        <v>43.73</v>
      </c>
      <c r="K500" s="85">
        <v>26.42</v>
      </c>
      <c r="L500" s="85">
        <v>12.58</v>
      </c>
      <c r="M500" s="85">
        <v>26.87</v>
      </c>
      <c r="N500" s="85">
        <v>10.47</v>
      </c>
      <c r="O500" s="85">
        <v>11.38</v>
      </c>
      <c r="P500" s="85">
        <v>6.9</v>
      </c>
      <c r="Q500" s="85">
        <v>0</v>
      </c>
      <c r="R500" s="85">
        <v>0</v>
      </c>
      <c r="S500" s="85">
        <v>0</v>
      </c>
      <c r="T500" s="85">
        <v>59.75</v>
      </c>
      <c r="U500" s="85">
        <v>80.79</v>
      </c>
      <c r="V500" s="85">
        <v>42.65</v>
      </c>
      <c r="W500" s="85">
        <v>44.8</v>
      </c>
      <c r="X500" s="85">
        <v>0</v>
      </c>
      <c r="Y500" s="85">
        <v>6.53</v>
      </c>
    </row>
    <row r="501" spans="1:25" ht="15.75" thickBot="1">
      <c r="A501" s="20" t="s">
        <v>123</v>
      </c>
      <c r="B501" s="85">
        <v>0</v>
      </c>
      <c r="C501" s="85">
        <v>0</v>
      </c>
      <c r="D501" s="85">
        <v>0</v>
      </c>
      <c r="E501" s="85">
        <v>0</v>
      </c>
      <c r="F501" s="85">
        <v>0</v>
      </c>
      <c r="G501" s="85">
        <v>18.06</v>
      </c>
      <c r="H501" s="85">
        <v>1.03</v>
      </c>
      <c r="I501" s="85">
        <v>44.26</v>
      </c>
      <c r="J501" s="85">
        <v>0.69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  <c r="Q501" s="85">
        <v>55.76</v>
      </c>
      <c r="R501" s="85">
        <v>38.15</v>
      </c>
      <c r="S501" s="85">
        <v>35.63</v>
      </c>
      <c r="T501" s="85">
        <v>68.62</v>
      </c>
      <c r="U501" s="85">
        <v>86.23</v>
      </c>
      <c r="V501" s="85">
        <v>68.85</v>
      </c>
      <c r="W501" s="85">
        <v>98.27</v>
      </c>
      <c r="X501" s="85">
        <v>5.11</v>
      </c>
      <c r="Y501" s="85">
        <v>5.37</v>
      </c>
    </row>
    <row r="502" spans="1:25" ht="15.75" thickBot="1">
      <c r="A502" s="20" t="s">
        <v>124</v>
      </c>
      <c r="B502" s="85">
        <v>0.03</v>
      </c>
      <c r="C502" s="85">
        <v>5.37</v>
      </c>
      <c r="D502" s="85">
        <v>15.11</v>
      </c>
      <c r="E502" s="85">
        <v>0</v>
      </c>
      <c r="F502" s="85">
        <v>2.81</v>
      </c>
      <c r="G502" s="85">
        <v>78.29</v>
      </c>
      <c r="H502" s="85">
        <v>139.23</v>
      </c>
      <c r="I502" s="85">
        <v>151.97</v>
      </c>
      <c r="J502" s="85">
        <v>121.66</v>
      </c>
      <c r="K502" s="85">
        <v>91.81</v>
      </c>
      <c r="L502" s="85">
        <v>101.82</v>
      </c>
      <c r="M502" s="85">
        <v>103.54</v>
      </c>
      <c r="N502" s="85">
        <v>111.13</v>
      </c>
      <c r="O502" s="85">
        <v>120.45</v>
      </c>
      <c r="P502" s="85">
        <v>103.06</v>
      </c>
      <c r="Q502" s="85">
        <v>173.05</v>
      </c>
      <c r="R502" s="85">
        <v>171.7</v>
      </c>
      <c r="S502" s="85">
        <v>180.66</v>
      </c>
      <c r="T502" s="85">
        <v>223.64</v>
      </c>
      <c r="U502" s="85">
        <v>266.51</v>
      </c>
      <c r="V502" s="85">
        <v>188.94</v>
      </c>
      <c r="W502" s="85">
        <v>125.41</v>
      </c>
      <c r="X502" s="85">
        <v>20.73</v>
      </c>
      <c r="Y502" s="85">
        <v>0</v>
      </c>
    </row>
    <row r="503" spans="1:25" ht="15.75" thickBot="1">
      <c r="A503" s="20" t="s">
        <v>125</v>
      </c>
      <c r="B503" s="85">
        <v>86.19</v>
      </c>
      <c r="C503" s="85">
        <v>91.93</v>
      </c>
      <c r="D503" s="85">
        <v>161.15</v>
      </c>
      <c r="E503" s="85">
        <v>0.31</v>
      </c>
      <c r="F503" s="85">
        <v>70.03</v>
      </c>
      <c r="G503" s="85">
        <v>126.66</v>
      </c>
      <c r="H503" s="85">
        <v>106.23</v>
      </c>
      <c r="I503" s="85">
        <v>108.29</v>
      </c>
      <c r="J503" s="85">
        <v>150.23</v>
      </c>
      <c r="K503" s="85">
        <v>71.36</v>
      </c>
      <c r="L503" s="85">
        <v>64.05</v>
      </c>
      <c r="M503" s="85">
        <v>66.31</v>
      </c>
      <c r="N503" s="85">
        <v>0</v>
      </c>
      <c r="O503" s="85">
        <v>0</v>
      </c>
      <c r="P503" s="85">
        <v>0</v>
      </c>
      <c r="Q503" s="85">
        <v>0</v>
      </c>
      <c r="R503" s="85">
        <v>0</v>
      </c>
      <c r="S503" s="85">
        <v>0</v>
      </c>
      <c r="T503" s="85">
        <v>0</v>
      </c>
      <c r="U503" s="85">
        <v>0</v>
      </c>
      <c r="V503" s="85">
        <v>0</v>
      </c>
      <c r="W503" s="85">
        <v>0</v>
      </c>
      <c r="X503" s="85">
        <v>0</v>
      </c>
      <c r="Y503" s="85">
        <v>0</v>
      </c>
    </row>
    <row r="504" spans="1:25" ht="15.75" thickBot="1">
      <c r="A504" s="20" t="s">
        <v>126</v>
      </c>
      <c r="B504" s="85">
        <v>0</v>
      </c>
      <c r="C504" s="85">
        <v>0</v>
      </c>
      <c r="D504" s="85">
        <v>0</v>
      </c>
      <c r="E504" s="85">
        <v>2.69</v>
      </c>
      <c r="F504" s="85">
        <v>12.32</v>
      </c>
      <c r="G504" s="85">
        <v>94.04</v>
      </c>
      <c r="H504" s="85">
        <v>0</v>
      </c>
      <c r="I504" s="85">
        <v>4.42</v>
      </c>
      <c r="J504" s="85">
        <v>67.68</v>
      </c>
      <c r="K504" s="85">
        <v>56.26</v>
      </c>
      <c r="L504" s="85">
        <v>58.53</v>
      </c>
      <c r="M504" s="85">
        <v>63.79</v>
      </c>
      <c r="N504" s="85">
        <v>38.49</v>
      </c>
      <c r="O504" s="85">
        <v>36.81</v>
      </c>
      <c r="P504" s="85">
        <v>29.69</v>
      </c>
      <c r="Q504" s="85">
        <v>29.58</v>
      </c>
      <c r="R504" s="85">
        <v>33.97</v>
      </c>
      <c r="S504" s="85">
        <v>35.66</v>
      </c>
      <c r="T504" s="85">
        <v>44.73</v>
      </c>
      <c r="U504" s="85">
        <v>63.08</v>
      </c>
      <c r="V504" s="85">
        <v>64.72</v>
      </c>
      <c r="W504" s="85">
        <v>40.21</v>
      </c>
      <c r="X504" s="85">
        <v>14.12</v>
      </c>
      <c r="Y504" s="85">
        <v>0</v>
      </c>
    </row>
    <row r="505" spans="1:25" ht="15.75" thickBot="1">
      <c r="A505" s="20" t="s">
        <v>127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56.14</v>
      </c>
      <c r="H505" s="85">
        <v>33.99</v>
      </c>
      <c r="I505" s="85">
        <v>26.16</v>
      </c>
      <c r="J505" s="85">
        <v>24.14</v>
      </c>
      <c r="K505" s="85">
        <v>2.45</v>
      </c>
      <c r="L505" s="85">
        <v>0.12</v>
      </c>
      <c r="M505" s="85">
        <v>0</v>
      </c>
      <c r="N505" s="85">
        <v>13.11</v>
      </c>
      <c r="O505" s="85">
        <v>5.83</v>
      </c>
      <c r="P505" s="85">
        <v>2.93</v>
      </c>
      <c r="Q505" s="85">
        <v>0</v>
      </c>
      <c r="R505" s="85">
        <v>0</v>
      </c>
      <c r="S505" s="85">
        <v>0</v>
      </c>
      <c r="T505" s="85">
        <v>45.66</v>
      </c>
      <c r="U505" s="85">
        <v>58.67</v>
      </c>
      <c r="V505" s="85">
        <v>43.74</v>
      </c>
      <c r="W505" s="85">
        <v>0</v>
      </c>
      <c r="X505" s="85">
        <v>0</v>
      </c>
      <c r="Y505" s="85">
        <v>0</v>
      </c>
    </row>
    <row r="506" spans="1:25" ht="15.75" thickBot="1">
      <c r="A506" s="20" t="s">
        <v>128</v>
      </c>
      <c r="B506" s="85">
        <v>0</v>
      </c>
      <c r="C506" s="85">
        <v>0</v>
      </c>
      <c r="D506" s="85">
        <v>0</v>
      </c>
      <c r="E506" s="85">
        <v>0</v>
      </c>
      <c r="F506" s="85">
        <v>13.87</v>
      </c>
      <c r="G506" s="85">
        <v>14.15</v>
      </c>
      <c r="H506" s="85">
        <v>45.4</v>
      </c>
      <c r="I506" s="85">
        <v>22.48</v>
      </c>
      <c r="J506" s="85">
        <v>18.42</v>
      </c>
      <c r="K506" s="85">
        <v>17.14</v>
      </c>
      <c r="L506" s="85">
        <v>12.28</v>
      </c>
      <c r="M506" s="85">
        <v>3.91</v>
      </c>
      <c r="N506" s="85">
        <v>41.88</v>
      </c>
      <c r="O506" s="85">
        <v>46.31</v>
      </c>
      <c r="P506" s="85">
        <v>29.21</v>
      </c>
      <c r="Q506" s="85">
        <v>0</v>
      </c>
      <c r="R506" s="85">
        <v>0</v>
      </c>
      <c r="S506" s="85">
        <v>0</v>
      </c>
      <c r="T506" s="85">
        <v>0</v>
      </c>
      <c r="U506" s="85">
        <v>0</v>
      </c>
      <c r="V506" s="85">
        <v>0</v>
      </c>
      <c r="W506" s="85">
        <v>0</v>
      </c>
      <c r="X506" s="85">
        <v>26.41</v>
      </c>
      <c r="Y506" s="85">
        <v>0</v>
      </c>
    </row>
    <row r="507" spans="1:25" ht="15.75" thickBot="1">
      <c r="A507" s="20" t="s">
        <v>129</v>
      </c>
      <c r="B507" s="85">
        <v>0</v>
      </c>
      <c r="C507" s="85">
        <v>0</v>
      </c>
      <c r="D507" s="85">
        <v>0</v>
      </c>
      <c r="E507" s="85">
        <v>0</v>
      </c>
      <c r="F507" s="85">
        <v>53.29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0.04</v>
      </c>
      <c r="O507" s="85">
        <v>0</v>
      </c>
      <c r="P507" s="85">
        <v>0.14</v>
      </c>
      <c r="Q507" s="85">
        <v>0.12</v>
      </c>
      <c r="R507" s="85">
        <v>0</v>
      </c>
      <c r="S507" s="85">
        <v>0</v>
      </c>
      <c r="T507" s="85">
        <v>0</v>
      </c>
      <c r="U507" s="85">
        <v>20.1</v>
      </c>
      <c r="V507" s="85">
        <v>0</v>
      </c>
      <c r="W507" s="85">
        <v>0</v>
      </c>
      <c r="X507" s="85">
        <v>0</v>
      </c>
      <c r="Y507" s="85">
        <v>0</v>
      </c>
    </row>
    <row r="508" spans="1:25" ht="15.75" thickBot="1">
      <c r="A508" s="20" t="s">
        <v>130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2.97</v>
      </c>
      <c r="H508" s="85">
        <v>69.17</v>
      </c>
      <c r="I508" s="85">
        <v>34.93</v>
      </c>
      <c r="J508" s="85">
        <v>40.14</v>
      </c>
      <c r="K508" s="85">
        <v>21.44</v>
      </c>
      <c r="L508" s="85">
        <v>0</v>
      </c>
      <c r="M508" s="85">
        <v>0</v>
      </c>
      <c r="N508" s="85">
        <v>0.08</v>
      </c>
      <c r="O508" s="85">
        <v>0.25</v>
      </c>
      <c r="P508" s="85">
        <v>0</v>
      </c>
      <c r="Q508" s="85">
        <v>0.31</v>
      </c>
      <c r="R508" s="85">
        <v>0</v>
      </c>
      <c r="S508" s="85">
        <v>0</v>
      </c>
      <c r="T508" s="85">
        <v>166.3</v>
      </c>
      <c r="U508" s="85">
        <v>169.04</v>
      </c>
      <c r="V508" s="85">
        <v>49.17</v>
      </c>
      <c r="W508" s="85">
        <v>0</v>
      </c>
      <c r="X508" s="85">
        <v>0</v>
      </c>
      <c r="Y508" s="85">
        <v>10.84</v>
      </c>
    </row>
    <row r="509" spans="1:25" ht="15.75" thickBot="1">
      <c r="A509" s="20" t="s">
        <v>131</v>
      </c>
      <c r="B509" s="85">
        <v>0</v>
      </c>
      <c r="C509" s="85">
        <v>0</v>
      </c>
      <c r="D509" s="85">
        <v>0</v>
      </c>
      <c r="E509" s="85">
        <v>0</v>
      </c>
      <c r="F509" s="85">
        <v>0</v>
      </c>
      <c r="G509" s="85">
        <v>36.44</v>
      </c>
      <c r="H509" s="85">
        <v>0.08</v>
      </c>
      <c r="I509" s="85">
        <v>41.85</v>
      </c>
      <c r="J509" s="85">
        <v>36.73</v>
      </c>
      <c r="K509" s="85">
        <v>4.68</v>
      </c>
      <c r="L509" s="85">
        <v>0</v>
      </c>
      <c r="M509" s="85">
        <v>0</v>
      </c>
      <c r="N509" s="85">
        <v>0</v>
      </c>
      <c r="O509" s="85">
        <v>0.1</v>
      </c>
      <c r="P509" s="85">
        <v>0</v>
      </c>
      <c r="Q509" s="85">
        <v>0</v>
      </c>
      <c r="R509" s="85">
        <v>0</v>
      </c>
      <c r="S509" s="85">
        <v>0</v>
      </c>
      <c r="T509" s="85">
        <v>0</v>
      </c>
      <c r="U509" s="85">
        <v>0</v>
      </c>
      <c r="V509" s="85">
        <v>0.67</v>
      </c>
      <c r="W509" s="85">
        <v>0</v>
      </c>
      <c r="X509" s="85">
        <v>0</v>
      </c>
      <c r="Y509" s="85">
        <v>0</v>
      </c>
    </row>
    <row r="510" spans="1:25" ht="15.75" thickBot="1">
      <c r="A510" s="20" t="s">
        <v>132</v>
      </c>
      <c r="B510" s="85">
        <v>0</v>
      </c>
      <c r="C510" s="85">
        <v>0</v>
      </c>
      <c r="D510" s="85">
        <v>0</v>
      </c>
      <c r="E510" s="85">
        <v>0</v>
      </c>
      <c r="F510" s="85">
        <v>0</v>
      </c>
      <c r="G510" s="85">
        <v>0</v>
      </c>
      <c r="H510" s="85">
        <v>80.73</v>
      </c>
      <c r="I510" s="85">
        <v>16.87</v>
      </c>
      <c r="J510" s="85">
        <v>0</v>
      </c>
      <c r="K510" s="85">
        <v>0</v>
      </c>
      <c r="L510" s="85">
        <v>0</v>
      </c>
      <c r="M510" s="85">
        <v>0</v>
      </c>
      <c r="N510" s="85">
        <v>0.01</v>
      </c>
      <c r="O510" s="85">
        <v>0</v>
      </c>
      <c r="P510" s="85">
        <v>0</v>
      </c>
      <c r="Q510" s="85">
        <v>0</v>
      </c>
      <c r="R510" s="85">
        <v>0</v>
      </c>
      <c r="S510" s="85">
        <v>0</v>
      </c>
      <c r="T510" s="85">
        <v>0</v>
      </c>
      <c r="U510" s="85">
        <v>0</v>
      </c>
      <c r="V510" s="85">
        <v>0</v>
      </c>
      <c r="W510" s="85">
        <v>0</v>
      </c>
      <c r="X510" s="85">
        <v>0</v>
      </c>
      <c r="Y510" s="85">
        <v>0</v>
      </c>
    </row>
    <row r="511" spans="1:25" ht="15.75" thickBot="1">
      <c r="A511" s="20" t="s">
        <v>133</v>
      </c>
      <c r="B511" s="85">
        <v>0</v>
      </c>
      <c r="C511" s="85">
        <v>0</v>
      </c>
      <c r="D511" s="85">
        <v>0</v>
      </c>
      <c r="E511" s="85">
        <v>0</v>
      </c>
      <c r="F511" s="85">
        <v>2.84</v>
      </c>
      <c r="G511" s="85">
        <v>5.18</v>
      </c>
      <c r="H511" s="85">
        <v>0</v>
      </c>
      <c r="I511" s="85">
        <v>0</v>
      </c>
      <c r="J511" s="85">
        <v>1.02</v>
      </c>
      <c r="K511" s="85">
        <v>0</v>
      </c>
      <c r="L511" s="85">
        <v>0</v>
      </c>
      <c r="M511" s="85">
        <v>0</v>
      </c>
      <c r="N511" s="85">
        <v>0</v>
      </c>
      <c r="O511" s="85">
        <v>0</v>
      </c>
      <c r="P511" s="85">
        <v>0</v>
      </c>
      <c r="Q511" s="85">
        <v>0</v>
      </c>
      <c r="R511" s="85">
        <v>0</v>
      </c>
      <c r="S511" s="85">
        <v>0</v>
      </c>
      <c r="T511" s="85">
        <v>0</v>
      </c>
      <c r="U511" s="85">
        <v>0</v>
      </c>
      <c r="V511" s="85">
        <v>5.75</v>
      </c>
      <c r="W511" s="85">
        <v>0</v>
      </c>
      <c r="X511" s="85">
        <v>0</v>
      </c>
      <c r="Y511" s="85">
        <v>0</v>
      </c>
    </row>
    <row r="512" spans="1:25" ht="15.75" thickBot="1">
      <c r="A512" s="20" t="s">
        <v>134</v>
      </c>
      <c r="B512" s="85">
        <v>0</v>
      </c>
      <c r="C512" s="85">
        <v>0</v>
      </c>
      <c r="D512" s="85">
        <v>0</v>
      </c>
      <c r="E512" s="85">
        <v>0</v>
      </c>
      <c r="F512" s="85">
        <v>0</v>
      </c>
      <c r="G512" s="85">
        <v>0</v>
      </c>
      <c r="H512" s="85">
        <v>0</v>
      </c>
      <c r="I512" s="85">
        <v>0</v>
      </c>
      <c r="J512" s="85">
        <v>0</v>
      </c>
      <c r="K512" s="85">
        <v>0</v>
      </c>
      <c r="L512" s="85">
        <v>0</v>
      </c>
      <c r="M512" s="85">
        <v>0</v>
      </c>
      <c r="N512" s="85">
        <v>0</v>
      </c>
      <c r="O512" s="85">
        <v>0</v>
      </c>
      <c r="P512" s="85">
        <v>0</v>
      </c>
      <c r="Q512" s="85">
        <v>0.01</v>
      </c>
      <c r="R512" s="85">
        <v>0</v>
      </c>
      <c r="S512" s="85">
        <v>0</v>
      </c>
      <c r="T512" s="85">
        <v>0</v>
      </c>
      <c r="U512" s="85">
        <v>0</v>
      </c>
      <c r="V512" s="85">
        <v>0</v>
      </c>
      <c r="W512" s="85">
        <v>0</v>
      </c>
      <c r="X512" s="85">
        <v>0</v>
      </c>
      <c r="Y512" s="85">
        <v>0</v>
      </c>
    </row>
    <row r="513" ht="15.75" thickBot="1"/>
    <row r="514" spans="1:25" ht="15.75" customHeight="1" thickBot="1">
      <c r="A514" s="114" t="s">
        <v>11</v>
      </c>
      <c r="B514" s="105" t="s">
        <v>94</v>
      </c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7"/>
    </row>
    <row r="515" spans="1:25" ht="30.75" thickBot="1">
      <c r="A515" s="115"/>
      <c r="B515" s="14" t="s">
        <v>12</v>
      </c>
      <c r="C515" s="14" t="s">
        <v>13</v>
      </c>
      <c r="D515" s="14" t="s">
        <v>14</v>
      </c>
      <c r="E515" s="14" t="s">
        <v>15</v>
      </c>
      <c r="F515" s="14" t="s">
        <v>16</v>
      </c>
      <c r="G515" s="14" t="s">
        <v>17</v>
      </c>
      <c r="H515" s="14" t="s">
        <v>18</v>
      </c>
      <c r="I515" s="14" t="s">
        <v>19</v>
      </c>
      <c r="J515" s="14" t="s">
        <v>20</v>
      </c>
      <c r="K515" s="14" t="s">
        <v>21</v>
      </c>
      <c r="L515" s="14" t="s">
        <v>22</v>
      </c>
      <c r="M515" s="14" t="s">
        <v>23</v>
      </c>
      <c r="N515" s="14" t="s">
        <v>24</v>
      </c>
      <c r="O515" s="14" t="s">
        <v>25</v>
      </c>
      <c r="P515" s="14" t="s">
        <v>26</v>
      </c>
      <c r="Q515" s="14" t="s">
        <v>27</v>
      </c>
      <c r="R515" s="14" t="s">
        <v>28</v>
      </c>
      <c r="S515" s="14" t="s">
        <v>29</v>
      </c>
      <c r="T515" s="14" t="s">
        <v>30</v>
      </c>
      <c r="U515" s="14" t="s">
        <v>31</v>
      </c>
      <c r="V515" s="14" t="s">
        <v>32</v>
      </c>
      <c r="W515" s="14" t="s">
        <v>33</v>
      </c>
      <c r="X515" s="14" t="s">
        <v>34</v>
      </c>
      <c r="Y515" s="14" t="s">
        <v>35</v>
      </c>
    </row>
    <row r="516" spans="1:25" ht="15.75" thickBot="1">
      <c r="A516" s="20" t="s">
        <v>105</v>
      </c>
      <c r="B516" s="86">
        <v>116.08</v>
      </c>
      <c r="C516" s="86">
        <v>699.65</v>
      </c>
      <c r="D516" s="86">
        <v>115.68</v>
      </c>
      <c r="E516" s="86">
        <v>109.56</v>
      </c>
      <c r="F516" s="86">
        <v>117.62</v>
      </c>
      <c r="G516" s="86">
        <v>141.88</v>
      </c>
      <c r="H516" s="86">
        <v>237.99</v>
      </c>
      <c r="I516" s="86">
        <v>125.4</v>
      </c>
      <c r="J516" s="86">
        <v>88.21</v>
      </c>
      <c r="K516" s="86">
        <v>127.59</v>
      </c>
      <c r="L516" s="86">
        <v>107.75</v>
      </c>
      <c r="M516" s="86">
        <v>113.75</v>
      </c>
      <c r="N516" s="86">
        <v>141.73</v>
      </c>
      <c r="O516" s="86">
        <v>148.63</v>
      </c>
      <c r="P516" s="86">
        <v>152.42</v>
      </c>
      <c r="Q516" s="86">
        <v>109.37</v>
      </c>
      <c r="R516" s="86">
        <v>101.98</v>
      </c>
      <c r="S516" s="86">
        <v>147.14</v>
      </c>
      <c r="T516" s="86">
        <v>208.72</v>
      </c>
      <c r="U516" s="86">
        <v>72.47</v>
      </c>
      <c r="V516" s="86">
        <v>68.74</v>
      </c>
      <c r="W516" s="86">
        <v>38.06</v>
      </c>
      <c r="X516" s="86">
        <v>52.47</v>
      </c>
      <c r="Y516" s="86">
        <v>76.34</v>
      </c>
    </row>
    <row r="517" spans="1:25" ht="15.75" thickBot="1">
      <c r="A517" s="20" t="s">
        <v>106</v>
      </c>
      <c r="B517" s="86">
        <v>48.09</v>
      </c>
      <c r="C517" s="86">
        <v>65.43</v>
      </c>
      <c r="D517" s="86">
        <v>63.09</v>
      </c>
      <c r="E517" s="86">
        <v>61.37</v>
      </c>
      <c r="F517" s="86">
        <v>0</v>
      </c>
      <c r="G517" s="86">
        <v>0</v>
      </c>
      <c r="H517" s="86">
        <v>99.95</v>
      </c>
      <c r="I517" s="86">
        <v>25.88</v>
      </c>
      <c r="J517" s="86">
        <v>29.96</v>
      </c>
      <c r="K517" s="86">
        <v>38.82</v>
      </c>
      <c r="L517" s="86">
        <v>47.67</v>
      </c>
      <c r="M517" s="86">
        <v>35.02</v>
      </c>
      <c r="N517" s="86">
        <v>85.28</v>
      </c>
      <c r="O517" s="86">
        <v>84.97</v>
      </c>
      <c r="P517" s="86">
        <v>89.26</v>
      </c>
      <c r="Q517" s="86">
        <v>105.22</v>
      </c>
      <c r="R517" s="86">
        <v>99.66</v>
      </c>
      <c r="S517" s="86">
        <v>91.51</v>
      </c>
      <c r="T517" s="86">
        <v>119.54</v>
      </c>
      <c r="U517" s="86">
        <v>152.05</v>
      </c>
      <c r="V517" s="86">
        <v>122.05</v>
      </c>
      <c r="W517" s="86">
        <v>160.51</v>
      </c>
      <c r="X517" s="86">
        <v>141.89</v>
      </c>
      <c r="Y517" s="86">
        <v>150.86</v>
      </c>
    </row>
    <row r="518" spans="1:25" ht="15.75" thickBot="1">
      <c r="A518" s="20" t="s">
        <v>107</v>
      </c>
      <c r="B518" s="86">
        <v>82.73</v>
      </c>
      <c r="C518" s="86">
        <v>395.22</v>
      </c>
      <c r="D518" s="86">
        <v>679.63</v>
      </c>
      <c r="E518" s="86">
        <v>75.25</v>
      </c>
      <c r="F518" s="86">
        <v>43.98</v>
      </c>
      <c r="G518" s="86">
        <v>69.73</v>
      </c>
      <c r="H518" s="86">
        <v>110.87</v>
      </c>
      <c r="I518" s="86">
        <v>168.45</v>
      </c>
      <c r="J518" s="86">
        <v>161.73</v>
      </c>
      <c r="K518" s="86">
        <v>132.14</v>
      </c>
      <c r="L518" s="86">
        <v>106.42</v>
      </c>
      <c r="M518" s="86">
        <v>105.79</v>
      </c>
      <c r="N518" s="86">
        <v>102.9</v>
      </c>
      <c r="O518" s="86">
        <v>106.72</v>
      </c>
      <c r="P518" s="86">
        <v>110.4</v>
      </c>
      <c r="Q518" s="86">
        <v>154.4</v>
      </c>
      <c r="R518" s="86">
        <v>154.45</v>
      </c>
      <c r="S518" s="86">
        <v>200.07</v>
      </c>
      <c r="T518" s="86">
        <v>257.17</v>
      </c>
      <c r="U518" s="86">
        <v>351.18</v>
      </c>
      <c r="V518" s="86">
        <v>349.24</v>
      </c>
      <c r="W518" s="86">
        <v>255.09</v>
      </c>
      <c r="X518" s="86">
        <v>202.67</v>
      </c>
      <c r="Y518" s="86">
        <v>114.93</v>
      </c>
    </row>
    <row r="519" spans="1:25" ht="15.75" thickBot="1">
      <c r="A519" s="20" t="s">
        <v>108</v>
      </c>
      <c r="B519" s="86">
        <v>104.05</v>
      </c>
      <c r="C519" s="86">
        <v>33.38</v>
      </c>
      <c r="D519" s="86">
        <v>17.57</v>
      </c>
      <c r="E519" s="86">
        <v>23.66</v>
      </c>
      <c r="F519" s="86">
        <v>2.75</v>
      </c>
      <c r="G519" s="86">
        <v>13.96</v>
      </c>
      <c r="H519" s="86">
        <v>172.88</v>
      </c>
      <c r="I519" s="86">
        <v>28.53</v>
      </c>
      <c r="J519" s="86">
        <v>87.52</v>
      </c>
      <c r="K519" s="86">
        <v>41.54</v>
      </c>
      <c r="L519" s="86">
        <v>39.44</v>
      </c>
      <c r="M519" s="86">
        <v>34.7</v>
      </c>
      <c r="N519" s="86">
        <v>49.26</v>
      </c>
      <c r="O519" s="86">
        <v>91.72</v>
      </c>
      <c r="P519" s="86">
        <v>126.11</v>
      </c>
      <c r="Q519" s="86">
        <v>110.91</v>
      </c>
      <c r="R519" s="86">
        <v>139.34</v>
      </c>
      <c r="S519" s="86">
        <v>121.02</v>
      </c>
      <c r="T519" s="86">
        <v>108.3</v>
      </c>
      <c r="U519" s="86">
        <v>89.21</v>
      </c>
      <c r="V519" s="86">
        <v>110</v>
      </c>
      <c r="W519" s="86">
        <v>62.52</v>
      </c>
      <c r="X519" s="86">
        <v>89.27</v>
      </c>
      <c r="Y519" s="86">
        <v>59.14</v>
      </c>
    </row>
    <row r="520" spans="1:25" ht="15.75" thickBot="1">
      <c r="A520" s="20" t="s">
        <v>109</v>
      </c>
      <c r="B520" s="86">
        <v>69.35</v>
      </c>
      <c r="C520" s="86">
        <v>107.25</v>
      </c>
      <c r="D520" s="86">
        <v>14.34</v>
      </c>
      <c r="E520" s="86">
        <v>1.52</v>
      </c>
      <c r="F520" s="86">
        <v>0</v>
      </c>
      <c r="G520" s="86">
        <v>33.63</v>
      </c>
      <c r="H520" s="86">
        <v>0</v>
      </c>
      <c r="I520" s="86">
        <v>0</v>
      </c>
      <c r="J520" s="86">
        <v>0</v>
      </c>
      <c r="K520" s="86">
        <v>0</v>
      </c>
      <c r="L520" s="86">
        <v>19.08</v>
      </c>
      <c r="M520" s="86">
        <v>12.06</v>
      </c>
      <c r="N520" s="86">
        <v>25.59</v>
      </c>
      <c r="O520" s="86">
        <v>62.3</v>
      </c>
      <c r="P520" s="86">
        <v>97.86</v>
      </c>
      <c r="Q520" s="86">
        <v>15.85</v>
      </c>
      <c r="R520" s="86">
        <v>13.75</v>
      </c>
      <c r="S520" s="86">
        <v>0.05</v>
      </c>
      <c r="T520" s="86">
        <v>0</v>
      </c>
      <c r="U520" s="86">
        <v>0</v>
      </c>
      <c r="V520" s="86">
        <v>11.1</v>
      </c>
      <c r="W520" s="86">
        <v>34.56</v>
      </c>
      <c r="X520" s="86">
        <v>108.35</v>
      </c>
      <c r="Y520" s="86">
        <v>47.4</v>
      </c>
    </row>
    <row r="521" spans="1:25" ht="15.75" thickBot="1">
      <c r="A521" s="20" t="s">
        <v>110</v>
      </c>
      <c r="B521" s="86">
        <v>76.16</v>
      </c>
      <c r="C521" s="86">
        <v>38</v>
      </c>
      <c r="D521" s="86">
        <v>28.74</v>
      </c>
      <c r="E521" s="86">
        <v>23.75</v>
      </c>
      <c r="F521" s="86">
        <v>13.5</v>
      </c>
      <c r="G521" s="86">
        <v>5.9</v>
      </c>
      <c r="H521" s="86">
        <v>11.8</v>
      </c>
      <c r="I521" s="86">
        <v>1.98</v>
      </c>
      <c r="J521" s="86">
        <v>15.31</v>
      </c>
      <c r="K521" s="86">
        <v>45.22</v>
      </c>
      <c r="L521" s="86">
        <v>21.59</v>
      </c>
      <c r="M521" s="86">
        <v>23.45</v>
      </c>
      <c r="N521" s="86">
        <v>3.59</v>
      </c>
      <c r="O521" s="86">
        <v>17.44</v>
      </c>
      <c r="P521" s="86">
        <v>20.94</v>
      </c>
      <c r="Q521" s="86">
        <v>77.83</v>
      </c>
      <c r="R521" s="86">
        <v>83.77</v>
      </c>
      <c r="S521" s="86">
        <v>103.32</v>
      </c>
      <c r="T521" s="86">
        <v>43.73</v>
      </c>
      <c r="U521" s="86">
        <v>59</v>
      </c>
      <c r="V521" s="86">
        <v>80.96</v>
      </c>
      <c r="W521" s="86">
        <v>82.91</v>
      </c>
      <c r="X521" s="86">
        <v>138.45</v>
      </c>
      <c r="Y521" s="86">
        <v>116.42</v>
      </c>
    </row>
    <row r="522" spans="1:25" ht="15.75" thickBot="1">
      <c r="A522" s="20" t="s">
        <v>111</v>
      </c>
      <c r="B522" s="86">
        <v>112.3</v>
      </c>
      <c r="C522" s="86">
        <v>124.86</v>
      </c>
      <c r="D522" s="86">
        <v>116.23</v>
      </c>
      <c r="E522" s="86">
        <v>66.41</v>
      </c>
      <c r="F522" s="86">
        <v>40.81</v>
      </c>
      <c r="G522" s="86">
        <v>1.81</v>
      </c>
      <c r="H522" s="86">
        <v>181.21</v>
      </c>
      <c r="I522" s="86">
        <v>110.31</v>
      </c>
      <c r="J522" s="86">
        <v>43.69</v>
      </c>
      <c r="K522" s="86">
        <v>49.15</v>
      </c>
      <c r="L522" s="86">
        <v>63.93</v>
      </c>
      <c r="M522" s="86">
        <v>76.66</v>
      </c>
      <c r="N522" s="86">
        <v>108.18</v>
      </c>
      <c r="O522" s="86">
        <v>132.16</v>
      </c>
      <c r="P522" s="86">
        <v>138.43</v>
      </c>
      <c r="Q522" s="86">
        <v>162.79</v>
      </c>
      <c r="R522" s="86">
        <v>141.16</v>
      </c>
      <c r="S522" s="86">
        <v>89.13</v>
      </c>
      <c r="T522" s="86">
        <v>81.14</v>
      </c>
      <c r="U522" s="86">
        <v>85.52</v>
      </c>
      <c r="V522" s="86">
        <v>186.27</v>
      </c>
      <c r="W522" s="86">
        <v>158.84</v>
      </c>
      <c r="X522" s="86">
        <v>45.71</v>
      </c>
      <c r="Y522" s="86">
        <v>97.88</v>
      </c>
    </row>
    <row r="523" spans="1:25" ht="15.75" thickBot="1">
      <c r="A523" s="20" t="s">
        <v>112</v>
      </c>
      <c r="B523" s="86">
        <v>119.32</v>
      </c>
      <c r="C523" s="86">
        <v>248</v>
      </c>
      <c r="D523" s="86">
        <v>136.36</v>
      </c>
      <c r="E523" s="86">
        <v>239.5</v>
      </c>
      <c r="F523" s="86">
        <v>120.42</v>
      </c>
      <c r="G523" s="86">
        <v>51.7</v>
      </c>
      <c r="H523" s="86">
        <v>182.35</v>
      </c>
      <c r="I523" s="86">
        <v>122.25</v>
      </c>
      <c r="J523" s="86">
        <v>33.27</v>
      </c>
      <c r="K523" s="86">
        <v>112.67</v>
      </c>
      <c r="L523" s="86">
        <v>163.43</v>
      </c>
      <c r="M523" s="86">
        <v>159.36</v>
      </c>
      <c r="N523" s="86">
        <v>90.92</v>
      </c>
      <c r="O523" s="86">
        <v>88.29</v>
      </c>
      <c r="P523" s="86">
        <v>90.31</v>
      </c>
      <c r="Q523" s="86">
        <v>71.67</v>
      </c>
      <c r="R523" s="86">
        <v>71.52</v>
      </c>
      <c r="S523" s="86">
        <v>76.04</v>
      </c>
      <c r="T523" s="86">
        <v>73.93</v>
      </c>
      <c r="U523" s="86">
        <v>9.9</v>
      </c>
      <c r="V523" s="86">
        <v>31.02</v>
      </c>
      <c r="W523" s="86">
        <v>150.81</v>
      </c>
      <c r="X523" s="86">
        <v>185.99</v>
      </c>
      <c r="Y523" s="86">
        <v>138.55</v>
      </c>
    </row>
    <row r="524" spans="1:25" ht="15.75" thickBot="1">
      <c r="A524" s="20" t="s">
        <v>113</v>
      </c>
      <c r="B524" s="86">
        <v>93.58</v>
      </c>
      <c r="C524" s="86">
        <v>126.74</v>
      </c>
      <c r="D524" s="86">
        <v>228.37</v>
      </c>
      <c r="E524" s="86">
        <v>92.34</v>
      </c>
      <c r="F524" s="86">
        <v>34.45</v>
      </c>
      <c r="G524" s="86">
        <v>13.04</v>
      </c>
      <c r="H524" s="86">
        <v>72.92</v>
      </c>
      <c r="I524" s="86">
        <v>226.9</v>
      </c>
      <c r="J524" s="86">
        <v>230.38</v>
      </c>
      <c r="K524" s="86">
        <v>196.2</v>
      </c>
      <c r="L524" s="86">
        <v>204.22</v>
      </c>
      <c r="M524" s="86">
        <v>194.97</v>
      </c>
      <c r="N524" s="86">
        <v>223.98</v>
      </c>
      <c r="O524" s="86">
        <v>235.14</v>
      </c>
      <c r="P524" s="86">
        <v>233.43</v>
      </c>
      <c r="Q524" s="86">
        <v>0</v>
      </c>
      <c r="R524" s="86">
        <v>44.34</v>
      </c>
      <c r="S524" s="86">
        <v>50.69</v>
      </c>
      <c r="T524" s="86">
        <v>40.96</v>
      </c>
      <c r="U524" s="86">
        <v>101.01</v>
      </c>
      <c r="V524" s="86">
        <v>124.69</v>
      </c>
      <c r="W524" s="86">
        <v>149.7</v>
      </c>
      <c r="X524" s="86">
        <v>115.39</v>
      </c>
      <c r="Y524" s="86">
        <v>118.43</v>
      </c>
    </row>
    <row r="525" spans="1:25" ht="15.75" thickBot="1">
      <c r="A525" s="20" t="s">
        <v>114</v>
      </c>
      <c r="B525" s="86">
        <v>122.29</v>
      </c>
      <c r="C525" s="86">
        <v>76.22</v>
      </c>
      <c r="D525" s="86">
        <v>90.02</v>
      </c>
      <c r="E525" s="86">
        <v>48.55</v>
      </c>
      <c r="F525" s="86">
        <v>52.36</v>
      </c>
      <c r="G525" s="86">
        <v>15.88</v>
      </c>
      <c r="H525" s="86">
        <v>24.72</v>
      </c>
      <c r="I525" s="86">
        <v>16.11</v>
      </c>
      <c r="J525" s="86">
        <v>87.11</v>
      </c>
      <c r="K525" s="86">
        <v>284.65</v>
      </c>
      <c r="L525" s="86">
        <v>248.63</v>
      </c>
      <c r="M525" s="86">
        <v>237.94</v>
      </c>
      <c r="N525" s="86">
        <v>252.9</v>
      </c>
      <c r="O525" s="86">
        <v>247.69</v>
      </c>
      <c r="P525" s="86">
        <v>253.65</v>
      </c>
      <c r="Q525" s="86">
        <v>218.48</v>
      </c>
      <c r="R525" s="86">
        <v>130.63</v>
      </c>
      <c r="S525" s="86">
        <v>133.44</v>
      </c>
      <c r="T525" s="86">
        <v>114.27</v>
      </c>
      <c r="U525" s="86">
        <v>58.79</v>
      </c>
      <c r="V525" s="86">
        <v>107.79</v>
      </c>
      <c r="W525" s="86">
        <v>173.25</v>
      </c>
      <c r="X525" s="86">
        <v>83.51</v>
      </c>
      <c r="Y525" s="86">
        <v>155.77</v>
      </c>
    </row>
    <row r="526" spans="1:25" ht="15.75" thickBot="1">
      <c r="A526" s="20" t="s">
        <v>115</v>
      </c>
      <c r="B526" s="86">
        <v>111.64</v>
      </c>
      <c r="C526" s="86">
        <v>200.77</v>
      </c>
      <c r="D526" s="86">
        <v>140.25</v>
      </c>
      <c r="E526" s="86">
        <v>138.48</v>
      </c>
      <c r="F526" s="86">
        <v>127.94</v>
      </c>
      <c r="G526" s="86">
        <v>36.21</v>
      </c>
      <c r="H526" s="86">
        <v>30.28</v>
      </c>
      <c r="I526" s="86">
        <v>203.31</v>
      </c>
      <c r="J526" s="86">
        <v>358.9</v>
      </c>
      <c r="K526" s="86">
        <v>363.89</v>
      </c>
      <c r="L526" s="86">
        <v>289.63</v>
      </c>
      <c r="M526" s="86">
        <v>250.5</v>
      </c>
      <c r="N526" s="86">
        <v>337.9</v>
      </c>
      <c r="O526" s="86">
        <v>362.78</v>
      </c>
      <c r="P526" s="86">
        <v>354.53</v>
      </c>
      <c r="Q526" s="86">
        <v>256.86</v>
      </c>
      <c r="R526" s="86">
        <v>322.98</v>
      </c>
      <c r="S526" s="86">
        <v>281.35</v>
      </c>
      <c r="T526" s="86">
        <v>39.03</v>
      </c>
      <c r="U526" s="86">
        <v>3.98</v>
      </c>
      <c r="V526" s="86">
        <v>6.58</v>
      </c>
      <c r="W526" s="86">
        <v>20.42</v>
      </c>
      <c r="X526" s="86">
        <v>78.64</v>
      </c>
      <c r="Y526" s="86">
        <v>135.05</v>
      </c>
    </row>
    <row r="527" spans="1:25" ht="15.75" thickBot="1">
      <c r="A527" s="20" t="s">
        <v>116</v>
      </c>
      <c r="B527" s="86">
        <v>18.71</v>
      </c>
      <c r="C527" s="86">
        <v>6.97</v>
      </c>
      <c r="D527" s="86">
        <v>7.62</v>
      </c>
      <c r="E527" s="86">
        <v>20.08</v>
      </c>
      <c r="F527" s="86">
        <v>5.95</v>
      </c>
      <c r="G527" s="86">
        <v>17.5</v>
      </c>
      <c r="H527" s="86">
        <v>20.7</v>
      </c>
      <c r="I527" s="86">
        <v>26.47</v>
      </c>
      <c r="J527" s="86">
        <v>31.15</v>
      </c>
      <c r="K527" s="86">
        <v>33.53</v>
      </c>
      <c r="L527" s="86">
        <v>32.32</v>
      </c>
      <c r="M527" s="86">
        <v>31.32</v>
      </c>
      <c r="N527" s="86">
        <v>28.58</v>
      </c>
      <c r="O527" s="86">
        <v>29.33</v>
      </c>
      <c r="P527" s="86">
        <v>28.03</v>
      </c>
      <c r="Q527" s="86">
        <v>26.78</v>
      </c>
      <c r="R527" s="86">
        <v>23.33</v>
      </c>
      <c r="S527" s="86">
        <v>8.58</v>
      </c>
      <c r="T527" s="86">
        <v>6.45</v>
      </c>
      <c r="U527" s="86">
        <v>8.2</v>
      </c>
      <c r="V527" s="86">
        <v>253.87</v>
      </c>
      <c r="W527" s="86">
        <v>389.29</v>
      </c>
      <c r="X527" s="86">
        <v>390.97</v>
      </c>
      <c r="Y527" s="86">
        <v>236.39</v>
      </c>
    </row>
    <row r="528" spans="1:25" ht="15.75" thickBot="1">
      <c r="A528" s="20" t="s">
        <v>117</v>
      </c>
      <c r="B528" s="86">
        <v>378.77</v>
      </c>
      <c r="C528" s="86">
        <v>135.37</v>
      </c>
      <c r="D528" s="86">
        <v>51.43</v>
      </c>
      <c r="E528" s="86">
        <v>73.34</v>
      </c>
      <c r="F528" s="86">
        <v>319.34</v>
      </c>
      <c r="G528" s="86">
        <v>331.74</v>
      </c>
      <c r="H528" s="86">
        <v>183.69</v>
      </c>
      <c r="I528" s="86">
        <v>154.62</v>
      </c>
      <c r="J528" s="86">
        <v>31.08</v>
      </c>
      <c r="K528" s="86">
        <v>0</v>
      </c>
      <c r="L528" s="86">
        <v>69.5</v>
      </c>
      <c r="M528" s="86">
        <v>53.71</v>
      </c>
      <c r="N528" s="86">
        <v>9.5</v>
      </c>
      <c r="O528" s="86">
        <v>9.51</v>
      </c>
      <c r="P528" s="86">
        <v>13.53</v>
      </c>
      <c r="Q528" s="86">
        <v>6.44</v>
      </c>
      <c r="R528" s="86">
        <v>7.48</v>
      </c>
      <c r="S528" s="86">
        <v>9.11</v>
      </c>
      <c r="T528" s="86">
        <v>0.02</v>
      </c>
      <c r="U528" s="86">
        <v>0.19</v>
      </c>
      <c r="V528" s="86">
        <v>9.71</v>
      </c>
      <c r="W528" s="86">
        <v>79.94</v>
      </c>
      <c r="X528" s="86">
        <v>217.07</v>
      </c>
      <c r="Y528" s="86">
        <v>198.44</v>
      </c>
    </row>
    <row r="529" spans="1:25" ht="15.75" thickBot="1">
      <c r="A529" s="20" t="s">
        <v>118</v>
      </c>
      <c r="B529" s="86">
        <v>155.3</v>
      </c>
      <c r="C529" s="86">
        <v>150.8</v>
      </c>
      <c r="D529" s="86">
        <v>134.21</v>
      </c>
      <c r="E529" s="86">
        <v>159.96</v>
      </c>
      <c r="F529" s="86">
        <v>133.27</v>
      </c>
      <c r="G529" s="86">
        <v>64.15</v>
      </c>
      <c r="H529" s="86">
        <v>35.01</v>
      </c>
      <c r="I529" s="86">
        <v>181.64</v>
      </c>
      <c r="J529" s="86">
        <v>183.68</v>
      </c>
      <c r="K529" s="86">
        <v>210.02</v>
      </c>
      <c r="L529" s="86">
        <v>234.56</v>
      </c>
      <c r="M529" s="86">
        <v>233.3</v>
      </c>
      <c r="N529" s="86">
        <v>325.59</v>
      </c>
      <c r="O529" s="86">
        <v>259.08</v>
      </c>
      <c r="P529" s="86">
        <v>270.04</v>
      </c>
      <c r="Q529" s="86">
        <v>275.68</v>
      </c>
      <c r="R529" s="86">
        <v>253.85</v>
      </c>
      <c r="S529" s="86">
        <v>144.61</v>
      </c>
      <c r="T529" s="86">
        <v>389.68</v>
      </c>
      <c r="U529" s="86">
        <v>354.17</v>
      </c>
      <c r="V529" s="86">
        <v>389.2</v>
      </c>
      <c r="W529" s="86">
        <v>604.17</v>
      </c>
      <c r="X529" s="86">
        <v>142.21</v>
      </c>
      <c r="Y529" s="86">
        <v>65.77</v>
      </c>
    </row>
    <row r="530" spans="1:25" ht="15.75" thickBot="1">
      <c r="A530" s="20" t="s">
        <v>119</v>
      </c>
      <c r="B530" s="86">
        <v>34.66</v>
      </c>
      <c r="C530" s="86">
        <v>73.56</v>
      </c>
      <c r="D530" s="86">
        <v>60.02</v>
      </c>
      <c r="E530" s="86">
        <v>38.12</v>
      </c>
      <c r="F530" s="86">
        <v>104.41</v>
      </c>
      <c r="G530" s="86">
        <v>100.04</v>
      </c>
      <c r="H530" s="86">
        <v>132.26</v>
      </c>
      <c r="I530" s="86">
        <v>14</v>
      </c>
      <c r="J530" s="86">
        <v>31.38</v>
      </c>
      <c r="K530" s="86">
        <v>90.5</v>
      </c>
      <c r="L530" s="86">
        <v>91.17</v>
      </c>
      <c r="M530" s="86">
        <v>89.77</v>
      </c>
      <c r="N530" s="86">
        <v>138.42</v>
      </c>
      <c r="O530" s="86">
        <v>130.84</v>
      </c>
      <c r="P530" s="86">
        <v>127.52</v>
      </c>
      <c r="Q530" s="86">
        <v>139.66</v>
      </c>
      <c r="R530" s="86">
        <v>143.17</v>
      </c>
      <c r="S530" s="86">
        <v>141.5</v>
      </c>
      <c r="T530" s="86">
        <v>138.01</v>
      </c>
      <c r="U530" s="86">
        <v>108.21</v>
      </c>
      <c r="V530" s="86">
        <v>110.45</v>
      </c>
      <c r="W530" s="86">
        <v>230.65</v>
      </c>
      <c r="X530" s="86">
        <v>195.38</v>
      </c>
      <c r="Y530" s="86">
        <v>247.71</v>
      </c>
    </row>
    <row r="531" spans="1:25" ht="15.75" thickBot="1">
      <c r="A531" s="20" t="s">
        <v>120</v>
      </c>
      <c r="B531" s="86">
        <v>65.93</v>
      </c>
      <c r="C531" s="86">
        <v>35.13</v>
      </c>
      <c r="D531" s="86">
        <v>43.72</v>
      </c>
      <c r="E531" s="86">
        <v>63.08</v>
      </c>
      <c r="F531" s="86">
        <v>35.31</v>
      </c>
      <c r="G531" s="86">
        <v>14.98</v>
      </c>
      <c r="H531" s="86">
        <v>63.89</v>
      </c>
      <c r="I531" s="86">
        <v>26.84</v>
      </c>
      <c r="J531" s="86">
        <v>45</v>
      </c>
      <c r="K531" s="86">
        <v>99.7</v>
      </c>
      <c r="L531" s="86">
        <v>81.38</v>
      </c>
      <c r="M531" s="86">
        <v>65.74</v>
      </c>
      <c r="N531" s="86">
        <v>80.92</v>
      </c>
      <c r="O531" s="86">
        <v>85.01</v>
      </c>
      <c r="P531" s="86">
        <v>90.05</v>
      </c>
      <c r="Q531" s="86">
        <v>188.33</v>
      </c>
      <c r="R531" s="86">
        <v>180.57</v>
      </c>
      <c r="S531" s="86">
        <v>166.28</v>
      </c>
      <c r="T531" s="86">
        <v>187.13</v>
      </c>
      <c r="U531" s="86">
        <v>159.6</v>
      </c>
      <c r="V531" s="86">
        <v>129.7</v>
      </c>
      <c r="W531" s="86">
        <v>157.91</v>
      </c>
      <c r="X531" s="86">
        <v>77.04</v>
      </c>
      <c r="Y531" s="86">
        <v>49.53</v>
      </c>
    </row>
    <row r="532" spans="1:25" ht="15.75" thickBot="1">
      <c r="A532" s="20" t="s">
        <v>121</v>
      </c>
      <c r="B532" s="86">
        <v>155.93</v>
      </c>
      <c r="C532" s="86">
        <v>622.3</v>
      </c>
      <c r="D532" s="86">
        <v>165.65</v>
      </c>
      <c r="E532" s="86">
        <v>455.57</v>
      </c>
      <c r="F532" s="86">
        <v>0.55</v>
      </c>
      <c r="G532" s="86">
        <v>0</v>
      </c>
      <c r="H532" s="86">
        <v>0</v>
      </c>
      <c r="I532" s="86">
        <v>0</v>
      </c>
      <c r="J532" s="86">
        <v>7.28</v>
      </c>
      <c r="K532" s="86">
        <v>8.87</v>
      </c>
      <c r="L532" s="86">
        <v>33.15</v>
      </c>
      <c r="M532" s="86">
        <v>37.91</v>
      </c>
      <c r="N532" s="86">
        <v>68.82</v>
      </c>
      <c r="O532" s="86">
        <v>81.99</v>
      </c>
      <c r="P532" s="86">
        <v>88.05</v>
      </c>
      <c r="Q532" s="86">
        <v>115.07</v>
      </c>
      <c r="R532" s="86">
        <v>148.42</v>
      </c>
      <c r="S532" s="86">
        <v>144.46</v>
      </c>
      <c r="T532" s="86">
        <v>107.45</v>
      </c>
      <c r="U532" s="86">
        <v>70.73</v>
      </c>
      <c r="V532" s="86">
        <v>91.34</v>
      </c>
      <c r="W532" s="86">
        <v>40.66</v>
      </c>
      <c r="X532" s="86">
        <v>2.71</v>
      </c>
      <c r="Y532" s="86">
        <v>161.61</v>
      </c>
    </row>
    <row r="533" spans="1:25" ht="15.75" thickBot="1">
      <c r="A533" s="20" t="s">
        <v>122</v>
      </c>
      <c r="B533" s="86">
        <v>41.25</v>
      </c>
      <c r="C533" s="86">
        <v>36.24</v>
      </c>
      <c r="D533" s="86">
        <v>18.39</v>
      </c>
      <c r="E533" s="86">
        <v>39.6</v>
      </c>
      <c r="F533" s="86">
        <v>0</v>
      </c>
      <c r="G533" s="86">
        <v>0</v>
      </c>
      <c r="H533" s="86">
        <v>0</v>
      </c>
      <c r="I533" s="86">
        <v>0</v>
      </c>
      <c r="J533" s="86">
        <v>0</v>
      </c>
      <c r="K533" s="86">
        <v>0.06</v>
      </c>
      <c r="L533" s="86">
        <v>4.19</v>
      </c>
      <c r="M533" s="86">
        <v>0.17</v>
      </c>
      <c r="N533" s="86">
        <v>8.91</v>
      </c>
      <c r="O533" s="86">
        <v>4.8</v>
      </c>
      <c r="P533" s="86">
        <v>5.84</v>
      </c>
      <c r="Q533" s="86">
        <v>44.81</v>
      </c>
      <c r="R533" s="86">
        <v>58.36</v>
      </c>
      <c r="S533" s="86">
        <v>51.1</v>
      </c>
      <c r="T533" s="86">
        <v>0</v>
      </c>
      <c r="U533" s="86">
        <v>0</v>
      </c>
      <c r="V533" s="86">
        <v>0</v>
      </c>
      <c r="W533" s="86">
        <v>69.39</v>
      </c>
      <c r="X533" s="86">
        <v>67.32</v>
      </c>
      <c r="Y533" s="86">
        <v>168.55</v>
      </c>
    </row>
    <row r="534" spans="1:25" ht="15.75" thickBot="1">
      <c r="A534" s="20" t="s">
        <v>123</v>
      </c>
      <c r="B534" s="86">
        <v>34.38</v>
      </c>
      <c r="C534" s="86">
        <v>20.01</v>
      </c>
      <c r="D534" s="86">
        <v>16.64</v>
      </c>
      <c r="E534" s="86">
        <v>6.21</v>
      </c>
      <c r="F534" s="86">
        <v>6.74</v>
      </c>
      <c r="G534" s="86">
        <v>0</v>
      </c>
      <c r="H534" s="86">
        <v>1.87</v>
      </c>
      <c r="I534" s="86">
        <v>0</v>
      </c>
      <c r="J534" s="86">
        <v>2.31</v>
      </c>
      <c r="K534" s="86">
        <v>14.23</v>
      </c>
      <c r="L534" s="86">
        <v>11.82</v>
      </c>
      <c r="M534" s="86">
        <v>21.1</v>
      </c>
      <c r="N534" s="86">
        <v>22.48</v>
      </c>
      <c r="O534" s="86">
        <v>26.7</v>
      </c>
      <c r="P534" s="86">
        <v>27.85</v>
      </c>
      <c r="Q534" s="86">
        <v>0</v>
      </c>
      <c r="R534" s="86">
        <v>0</v>
      </c>
      <c r="S534" s="86">
        <v>0</v>
      </c>
      <c r="T534" s="86">
        <v>0</v>
      </c>
      <c r="U534" s="86">
        <v>0</v>
      </c>
      <c r="V534" s="86">
        <v>0</v>
      </c>
      <c r="W534" s="86">
        <v>0</v>
      </c>
      <c r="X534" s="86">
        <v>0.21</v>
      </c>
      <c r="Y534" s="86">
        <v>0.18</v>
      </c>
    </row>
    <row r="535" spans="1:25" ht="15.75" thickBot="1">
      <c r="A535" s="20" t="s">
        <v>124</v>
      </c>
      <c r="B535" s="86">
        <v>2.26</v>
      </c>
      <c r="C535" s="86">
        <v>0</v>
      </c>
      <c r="D535" s="86">
        <v>0</v>
      </c>
      <c r="E535" s="86">
        <v>56.21</v>
      </c>
      <c r="F535" s="86">
        <v>0.76</v>
      </c>
      <c r="G535" s="86">
        <v>0</v>
      </c>
      <c r="H535" s="86">
        <v>0</v>
      </c>
      <c r="I535" s="86">
        <v>0</v>
      </c>
      <c r="J535" s="86">
        <v>0</v>
      </c>
      <c r="K535" s="86">
        <v>0</v>
      </c>
      <c r="L535" s="86">
        <v>0</v>
      </c>
      <c r="M535" s="86">
        <v>0</v>
      </c>
      <c r="N535" s="86">
        <v>0</v>
      </c>
      <c r="O535" s="86">
        <v>0</v>
      </c>
      <c r="P535" s="86">
        <v>0</v>
      </c>
      <c r="Q535" s="86">
        <v>0</v>
      </c>
      <c r="R535" s="86">
        <v>0</v>
      </c>
      <c r="S535" s="86">
        <v>0</v>
      </c>
      <c r="T535" s="86">
        <v>0</v>
      </c>
      <c r="U535" s="86">
        <v>0</v>
      </c>
      <c r="V535" s="86">
        <v>0</v>
      </c>
      <c r="W535" s="86">
        <v>0</v>
      </c>
      <c r="X535" s="86">
        <v>0</v>
      </c>
      <c r="Y535" s="86">
        <v>19.31</v>
      </c>
    </row>
    <row r="536" spans="1:25" ht="15.75" thickBot="1">
      <c r="A536" s="20" t="s">
        <v>125</v>
      </c>
      <c r="B536" s="86">
        <v>0</v>
      </c>
      <c r="C536" s="86">
        <v>0</v>
      </c>
      <c r="D536" s="86">
        <v>0</v>
      </c>
      <c r="E536" s="86">
        <v>1.93</v>
      </c>
      <c r="F536" s="86">
        <v>0</v>
      </c>
      <c r="G536" s="86">
        <v>0</v>
      </c>
      <c r="H536" s="86">
        <v>0</v>
      </c>
      <c r="I536" s="86">
        <v>0</v>
      </c>
      <c r="J536" s="86">
        <v>0</v>
      </c>
      <c r="K536" s="86">
        <v>0</v>
      </c>
      <c r="L536" s="86">
        <v>0</v>
      </c>
      <c r="M536" s="86">
        <v>0</v>
      </c>
      <c r="N536" s="86">
        <v>44.8</v>
      </c>
      <c r="O536" s="86">
        <v>78.38</v>
      </c>
      <c r="P536" s="86">
        <v>72.68</v>
      </c>
      <c r="Q536" s="86">
        <v>79.04</v>
      </c>
      <c r="R536" s="86">
        <v>85.38</v>
      </c>
      <c r="S536" s="86">
        <v>103.62</v>
      </c>
      <c r="T536" s="86">
        <v>66.82</v>
      </c>
      <c r="U536" s="86">
        <v>60.75</v>
      </c>
      <c r="V536" s="86">
        <v>62.15</v>
      </c>
      <c r="W536" s="86">
        <v>60.68</v>
      </c>
      <c r="X536" s="86">
        <v>97.52</v>
      </c>
      <c r="Y536" s="86">
        <v>72.99</v>
      </c>
    </row>
    <row r="537" spans="1:25" ht="15.75" thickBot="1">
      <c r="A537" s="20" t="s">
        <v>126</v>
      </c>
      <c r="B537" s="86">
        <v>80.78</v>
      </c>
      <c r="C537" s="86">
        <v>55.26</v>
      </c>
      <c r="D537" s="86">
        <v>27.15</v>
      </c>
      <c r="E537" s="86">
        <v>0.38</v>
      </c>
      <c r="F537" s="86">
        <v>0</v>
      </c>
      <c r="G537" s="86">
        <v>0</v>
      </c>
      <c r="H537" s="86">
        <v>65</v>
      </c>
      <c r="I537" s="86">
        <v>0.39</v>
      </c>
      <c r="J537" s="86">
        <v>0</v>
      </c>
      <c r="K537" s="86">
        <v>0</v>
      </c>
      <c r="L537" s="86">
        <v>0</v>
      </c>
      <c r="M537" s="86">
        <v>0</v>
      </c>
      <c r="N537" s="86">
        <v>0</v>
      </c>
      <c r="O537" s="86">
        <v>0</v>
      </c>
      <c r="P537" s="86">
        <v>0</v>
      </c>
      <c r="Q537" s="86">
        <v>0</v>
      </c>
      <c r="R537" s="86">
        <v>0</v>
      </c>
      <c r="S537" s="86">
        <v>0</v>
      </c>
      <c r="T537" s="86">
        <v>0</v>
      </c>
      <c r="U537" s="86">
        <v>0</v>
      </c>
      <c r="V537" s="86">
        <v>0</v>
      </c>
      <c r="W537" s="86">
        <v>0</v>
      </c>
      <c r="X537" s="86">
        <v>0</v>
      </c>
      <c r="Y537" s="86">
        <v>16.14</v>
      </c>
    </row>
    <row r="538" spans="1:25" ht="15.75" thickBot="1">
      <c r="A538" s="20" t="s">
        <v>127</v>
      </c>
      <c r="B538" s="86">
        <v>144.41</v>
      </c>
      <c r="C538" s="86">
        <v>205.3</v>
      </c>
      <c r="D538" s="86">
        <v>77.24</v>
      </c>
      <c r="E538" s="86">
        <v>68.15</v>
      </c>
      <c r="F538" s="86">
        <v>42.89</v>
      </c>
      <c r="G538" s="86">
        <v>0</v>
      </c>
      <c r="H538" s="86">
        <v>0</v>
      </c>
      <c r="I538" s="86">
        <v>0</v>
      </c>
      <c r="J538" s="86">
        <v>0</v>
      </c>
      <c r="K538" s="86">
        <v>0.56</v>
      </c>
      <c r="L538" s="86">
        <v>5.96</v>
      </c>
      <c r="M538" s="86">
        <v>32.55</v>
      </c>
      <c r="N538" s="86">
        <v>0</v>
      </c>
      <c r="O538" s="86">
        <v>0.24</v>
      </c>
      <c r="P538" s="86">
        <v>0.57</v>
      </c>
      <c r="Q538" s="86">
        <v>15.53</v>
      </c>
      <c r="R538" s="86">
        <v>27.69</v>
      </c>
      <c r="S538" s="86">
        <v>26.67</v>
      </c>
      <c r="T538" s="86">
        <v>0</v>
      </c>
      <c r="U538" s="86">
        <v>0</v>
      </c>
      <c r="V538" s="86">
        <v>0</v>
      </c>
      <c r="W538" s="86">
        <v>79.51</v>
      </c>
      <c r="X538" s="86">
        <v>75.29</v>
      </c>
      <c r="Y538" s="86">
        <v>33.08</v>
      </c>
    </row>
    <row r="539" spans="1:25" ht="15.75" thickBot="1">
      <c r="A539" s="20" t="s">
        <v>128</v>
      </c>
      <c r="B539" s="86">
        <v>38.62</v>
      </c>
      <c r="C539" s="86">
        <v>17.04</v>
      </c>
      <c r="D539" s="86">
        <v>26.09</v>
      </c>
      <c r="E539" s="86">
        <v>41.3</v>
      </c>
      <c r="F539" s="86">
        <v>0</v>
      </c>
      <c r="G539" s="86">
        <v>0</v>
      </c>
      <c r="H539" s="86">
        <v>0</v>
      </c>
      <c r="I539" s="86">
        <v>0</v>
      </c>
      <c r="J539" s="86">
        <v>0</v>
      </c>
      <c r="K539" s="86">
        <v>0</v>
      </c>
      <c r="L539" s="86">
        <v>0</v>
      </c>
      <c r="M539" s="86">
        <v>0.46</v>
      </c>
      <c r="N539" s="86">
        <v>0</v>
      </c>
      <c r="O539" s="86">
        <v>0</v>
      </c>
      <c r="P539" s="86">
        <v>0</v>
      </c>
      <c r="Q539" s="86">
        <v>53.44</v>
      </c>
      <c r="R539" s="86">
        <v>68.52</v>
      </c>
      <c r="S539" s="86">
        <v>58.38</v>
      </c>
      <c r="T539" s="86">
        <v>75.67</v>
      </c>
      <c r="U539" s="86">
        <v>44.38</v>
      </c>
      <c r="V539" s="86">
        <v>53.41</v>
      </c>
      <c r="W539" s="86">
        <v>46.89</v>
      </c>
      <c r="X539" s="86">
        <v>0</v>
      </c>
      <c r="Y539" s="86">
        <v>29.99</v>
      </c>
    </row>
    <row r="540" spans="1:25" ht="15.75" thickBot="1">
      <c r="A540" s="20" t="s">
        <v>129</v>
      </c>
      <c r="B540" s="86">
        <v>174.99</v>
      </c>
      <c r="C540" s="86">
        <v>25.69</v>
      </c>
      <c r="D540" s="86">
        <v>156.46</v>
      </c>
      <c r="E540" s="86">
        <v>60.25</v>
      </c>
      <c r="F540" s="86">
        <v>0</v>
      </c>
      <c r="G540" s="86">
        <v>40.85</v>
      </c>
      <c r="H540" s="86">
        <v>29.39</v>
      </c>
      <c r="I540" s="86">
        <v>98.11</v>
      </c>
      <c r="J540" s="86">
        <v>82.74</v>
      </c>
      <c r="K540" s="86">
        <v>113.88</v>
      </c>
      <c r="L540" s="86">
        <v>135.37</v>
      </c>
      <c r="M540" s="86">
        <v>144.48</v>
      </c>
      <c r="N540" s="86">
        <v>20.94</v>
      </c>
      <c r="O540" s="86">
        <v>27.05</v>
      </c>
      <c r="P540" s="86">
        <v>12.81</v>
      </c>
      <c r="Q540" s="86">
        <v>13.55</v>
      </c>
      <c r="R540" s="86">
        <v>57.52</v>
      </c>
      <c r="S540" s="86">
        <v>79.9</v>
      </c>
      <c r="T540" s="86">
        <v>35.68</v>
      </c>
      <c r="U540" s="86">
        <v>0</v>
      </c>
      <c r="V540" s="86">
        <v>22.3</v>
      </c>
      <c r="W540" s="86">
        <v>68.54</v>
      </c>
      <c r="X540" s="86">
        <v>52.72</v>
      </c>
      <c r="Y540" s="86">
        <v>72.93</v>
      </c>
    </row>
    <row r="541" spans="1:25" ht="15.75" thickBot="1">
      <c r="A541" s="20" t="s">
        <v>130</v>
      </c>
      <c r="B541" s="86">
        <v>647.14</v>
      </c>
      <c r="C541" s="86">
        <v>639.58</v>
      </c>
      <c r="D541" s="86">
        <v>640.29</v>
      </c>
      <c r="E541" s="86">
        <v>146.99</v>
      </c>
      <c r="F541" s="86">
        <v>55.5</v>
      </c>
      <c r="G541" s="86">
        <v>0.47</v>
      </c>
      <c r="H541" s="86">
        <v>0</v>
      </c>
      <c r="I541" s="86">
        <v>0</v>
      </c>
      <c r="J541" s="86">
        <v>0</v>
      </c>
      <c r="K541" s="86">
        <v>0</v>
      </c>
      <c r="L541" s="86">
        <v>47.37</v>
      </c>
      <c r="M541" s="86">
        <v>103.71</v>
      </c>
      <c r="N541" s="86">
        <v>16.11</v>
      </c>
      <c r="O541" s="86">
        <v>3.91</v>
      </c>
      <c r="P541" s="86">
        <v>37.66</v>
      </c>
      <c r="Q541" s="86">
        <v>3.22</v>
      </c>
      <c r="R541" s="86">
        <v>47.01</v>
      </c>
      <c r="S541" s="86">
        <v>96.44</v>
      </c>
      <c r="T541" s="86">
        <v>0</v>
      </c>
      <c r="U541" s="86">
        <v>0</v>
      </c>
      <c r="V541" s="86">
        <v>0</v>
      </c>
      <c r="W541" s="86">
        <v>49.57</v>
      </c>
      <c r="X541" s="86">
        <v>47.56</v>
      </c>
      <c r="Y541" s="86">
        <v>0</v>
      </c>
    </row>
    <row r="542" spans="1:25" ht="15.75" thickBot="1">
      <c r="A542" s="20" t="s">
        <v>131</v>
      </c>
      <c r="B542" s="86">
        <v>649.31</v>
      </c>
      <c r="C542" s="86">
        <v>637.51</v>
      </c>
      <c r="D542" s="86">
        <v>628.28</v>
      </c>
      <c r="E542" s="86">
        <v>392.34</v>
      </c>
      <c r="F542" s="86">
        <v>95.78</v>
      </c>
      <c r="G542" s="86">
        <v>0</v>
      </c>
      <c r="H542" s="86">
        <v>13.58</v>
      </c>
      <c r="I542" s="86">
        <v>0</v>
      </c>
      <c r="J542" s="86">
        <v>0</v>
      </c>
      <c r="K542" s="86">
        <v>0.24</v>
      </c>
      <c r="L542" s="86">
        <v>75.7</v>
      </c>
      <c r="M542" s="86">
        <v>80.68</v>
      </c>
      <c r="N542" s="86">
        <v>27.32</v>
      </c>
      <c r="O542" s="86">
        <v>14.02</v>
      </c>
      <c r="P542" s="86">
        <v>53.2</v>
      </c>
      <c r="Q542" s="86">
        <v>76.8</v>
      </c>
      <c r="R542" s="86">
        <v>86.31</v>
      </c>
      <c r="S542" s="86">
        <v>100.61</v>
      </c>
      <c r="T542" s="86">
        <v>72.4</v>
      </c>
      <c r="U542" s="86">
        <v>27.12</v>
      </c>
      <c r="V542" s="86">
        <v>1.65</v>
      </c>
      <c r="W542" s="86">
        <v>81.16</v>
      </c>
      <c r="X542" s="86">
        <v>76.73</v>
      </c>
      <c r="Y542" s="86">
        <v>47.25</v>
      </c>
    </row>
    <row r="543" spans="1:25" ht="15.75" thickBot="1">
      <c r="A543" s="20" t="s">
        <v>132</v>
      </c>
      <c r="B543" s="86">
        <v>36.93</v>
      </c>
      <c r="C543" s="86">
        <v>23.63</v>
      </c>
      <c r="D543" s="86">
        <v>624.76</v>
      </c>
      <c r="E543" s="86">
        <v>142.42</v>
      </c>
      <c r="F543" s="86">
        <v>122.44</v>
      </c>
      <c r="G543" s="86">
        <v>69.67</v>
      </c>
      <c r="H543" s="86">
        <v>0</v>
      </c>
      <c r="I543" s="86">
        <v>0</v>
      </c>
      <c r="J543" s="86">
        <v>40.61</v>
      </c>
      <c r="K543" s="86">
        <v>45.36</v>
      </c>
      <c r="L543" s="86">
        <v>102.84</v>
      </c>
      <c r="M543" s="86">
        <v>129.95</v>
      </c>
      <c r="N543" s="86">
        <v>21.07</v>
      </c>
      <c r="O543" s="86">
        <v>34.95</v>
      </c>
      <c r="P543" s="86">
        <v>74.22</v>
      </c>
      <c r="Q543" s="86">
        <v>70.53</v>
      </c>
      <c r="R543" s="86">
        <v>82.14</v>
      </c>
      <c r="S543" s="86">
        <v>112.42</v>
      </c>
      <c r="T543" s="86">
        <v>117.97</v>
      </c>
      <c r="U543" s="86">
        <v>122.52</v>
      </c>
      <c r="V543" s="86">
        <v>84.28</v>
      </c>
      <c r="W543" s="86">
        <v>102.09</v>
      </c>
      <c r="X543" s="86">
        <v>147.49</v>
      </c>
      <c r="Y543" s="86">
        <v>297.22</v>
      </c>
    </row>
    <row r="544" spans="1:25" ht="15.75" thickBot="1">
      <c r="A544" s="20" t="s">
        <v>133</v>
      </c>
      <c r="B544" s="86">
        <v>54.73</v>
      </c>
      <c r="C544" s="86">
        <v>84.52</v>
      </c>
      <c r="D544" s="86">
        <v>34.28</v>
      </c>
      <c r="E544" s="86">
        <v>19.79</v>
      </c>
      <c r="F544" s="86">
        <v>0.06</v>
      </c>
      <c r="G544" s="86">
        <v>0.1</v>
      </c>
      <c r="H544" s="86">
        <v>20.93</v>
      </c>
      <c r="I544" s="86">
        <v>61.26</v>
      </c>
      <c r="J544" s="86">
        <v>1.65</v>
      </c>
      <c r="K544" s="86">
        <v>118.99</v>
      </c>
      <c r="L544" s="86">
        <v>132.62</v>
      </c>
      <c r="M544" s="86">
        <v>129.72</v>
      </c>
      <c r="N544" s="86">
        <v>109.59</v>
      </c>
      <c r="O544" s="86">
        <v>112.53</v>
      </c>
      <c r="P544" s="86">
        <v>104.17</v>
      </c>
      <c r="Q544" s="86">
        <v>88.05</v>
      </c>
      <c r="R544" s="86">
        <v>79.55</v>
      </c>
      <c r="S544" s="86">
        <v>59.76</v>
      </c>
      <c r="T544" s="86">
        <v>20.07</v>
      </c>
      <c r="U544" s="86">
        <v>18.37</v>
      </c>
      <c r="V544" s="86">
        <v>0.07</v>
      </c>
      <c r="W544" s="86">
        <v>43.02</v>
      </c>
      <c r="X544" s="86">
        <v>11.46</v>
      </c>
      <c r="Y544" s="86">
        <v>69.17</v>
      </c>
    </row>
    <row r="545" spans="1:25" ht="15.75" thickBot="1">
      <c r="A545" s="20" t="s">
        <v>134</v>
      </c>
      <c r="B545" s="86">
        <v>139.03</v>
      </c>
      <c r="C545" s="86">
        <v>100.34</v>
      </c>
      <c r="D545" s="86">
        <v>149.49</v>
      </c>
      <c r="E545" s="86">
        <v>76.78</v>
      </c>
      <c r="F545" s="86">
        <v>169.71</v>
      </c>
      <c r="G545" s="86">
        <v>180.41</v>
      </c>
      <c r="H545" s="86">
        <v>65.88</v>
      </c>
      <c r="I545" s="86">
        <v>59.18</v>
      </c>
      <c r="J545" s="86">
        <v>34.73</v>
      </c>
      <c r="K545" s="86">
        <v>69.16</v>
      </c>
      <c r="L545" s="86">
        <v>66.41</v>
      </c>
      <c r="M545" s="86">
        <v>62.85</v>
      </c>
      <c r="N545" s="86">
        <v>46.45</v>
      </c>
      <c r="O545" s="86">
        <v>35.3</v>
      </c>
      <c r="P545" s="86">
        <v>44.43</v>
      </c>
      <c r="Q545" s="86">
        <v>7.41</v>
      </c>
      <c r="R545" s="86">
        <v>12.06</v>
      </c>
      <c r="S545" s="86">
        <v>30.36</v>
      </c>
      <c r="T545" s="86">
        <v>7.11</v>
      </c>
      <c r="U545" s="86">
        <v>27.48</v>
      </c>
      <c r="V545" s="86">
        <v>6.1</v>
      </c>
      <c r="W545" s="86">
        <v>51.29</v>
      </c>
      <c r="X545" s="86">
        <v>63.07</v>
      </c>
      <c r="Y545" s="86">
        <v>35.75</v>
      </c>
    </row>
    <row r="546" spans="1:25" ht="7.5" customHeight="1" thickBo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12" ht="16.5" customHeight="1" thickBot="1">
      <c r="A547" s="123"/>
      <c r="B547" s="123"/>
      <c r="C547" s="123"/>
      <c r="D547" s="123"/>
      <c r="E547" s="123"/>
      <c r="F547" s="123"/>
      <c r="G547" s="123"/>
      <c r="H547" s="123"/>
      <c r="I547" s="123"/>
      <c r="J547" s="97" t="s">
        <v>96</v>
      </c>
      <c r="K547" s="98"/>
      <c r="L547" s="116"/>
    </row>
    <row r="548" spans="1:12" ht="30.75" customHeight="1" thickBot="1">
      <c r="A548" s="117" t="s">
        <v>95</v>
      </c>
      <c r="B548" s="117"/>
      <c r="C548" s="117"/>
      <c r="D548" s="117"/>
      <c r="E548" s="117"/>
      <c r="F548" s="117"/>
      <c r="G548" s="117"/>
      <c r="H548" s="117"/>
      <c r="I548" s="117"/>
      <c r="J548" s="97">
        <v>-5.34</v>
      </c>
      <c r="K548" s="98"/>
      <c r="L548" s="116"/>
    </row>
    <row r="549" spans="1:12" ht="32.25" customHeight="1" thickBot="1">
      <c r="A549" s="117" t="s">
        <v>97</v>
      </c>
      <c r="B549" s="117"/>
      <c r="C549" s="117"/>
      <c r="D549" s="117"/>
      <c r="E549" s="117"/>
      <c r="F549" s="117"/>
      <c r="G549" s="117"/>
      <c r="H549" s="117"/>
      <c r="I549" s="117"/>
      <c r="J549" s="97">
        <v>131.47</v>
      </c>
      <c r="K549" s="98"/>
      <c r="L549" s="116"/>
    </row>
    <row r="550" spans="1:11" ht="6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6" ht="15.75">
      <c r="A551" s="32" t="s">
        <v>98</v>
      </c>
      <c r="B551" s="32"/>
      <c r="C551" s="32"/>
      <c r="D551" s="32"/>
      <c r="E551" s="32"/>
      <c r="F551" s="32"/>
      <c r="H551" s="27"/>
      <c r="I551" s="27"/>
      <c r="J551" s="27"/>
      <c r="K551" s="27"/>
      <c r="L551" s="27"/>
      <c r="P551" s="46">
        <f>O339</f>
        <v>255351.12</v>
      </c>
    </row>
    <row r="552" spans="1:16" ht="15.75">
      <c r="A552" s="32"/>
      <c r="B552" s="32"/>
      <c r="C552" s="32"/>
      <c r="D552" s="32"/>
      <c r="E552" s="32"/>
      <c r="F552" s="32"/>
      <c r="H552" s="27"/>
      <c r="I552" s="27"/>
      <c r="J552" s="27"/>
      <c r="K552" s="27"/>
      <c r="L552" s="27"/>
      <c r="P552" s="46"/>
    </row>
    <row r="553" spans="1:25" ht="18.75">
      <c r="A553" s="120" t="s">
        <v>38</v>
      </c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</row>
    <row r="554" spans="1:25" ht="28.5" customHeight="1">
      <c r="A554" s="124" t="s">
        <v>99</v>
      </c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1"/>
      <c r="Y554" s="11"/>
    </row>
    <row r="555" ht="21" customHeight="1" thickBot="1">
      <c r="A555" s="32" t="s">
        <v>100</v>
      </c>
    </row>
    <row r="556" spans="1:25" ht="15.75" customHeight="1" thickBot="1">
      <c r="A556" s="114" t="s">
        <v>11</v>
      </c>
      <c r="B556" s="105" t="s">
        <v>87</v>
      </c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7"/>
    </row>
    <row r="557" spans="1:25" ht="30.75" thickBot="1">
      <c r="A557" s="115"/>
      <c r="B557" s="14" t="s">
        <v>12</v>
      </c>
      <c r="C557" s="14" t="s">
        <v>13</v>
      </c>
      <c r="D557" s="14" t="s">
        <v>14</v>
      </c>
      <c r="E557" s="14" t="s">
        <v>15</v>
      </c>
      <c r="F557" s="14" t="s">
        <v>16</v>
      </c>
      <c r="G557" s="14" t="s">
        <v>17</v>
      </c>
      <c r="H557" s="14" t="s">
        <v>18</v>
      </c>
      <c r="I557" s="14" t="s">
        <v>19</v>
      </c>
      <c r="J557" s="14" t="s">
        <v>20</v>
      </c>
      <c r="K557" s="14" t="s">
        <v>21</v>
      </c>
      <c r="L557" s="14" t="s">
        <v>22</v>
      </c>
      <c r="M557" s="14" t="s">
        <v>23</v>
      </c>
      <c r="N557" s="14" t="s">
        <v>24</v>
      </c>
      <c r="O557" s="14" t="s">
        <v>25</v>
      </c>
      <c r="P557" s="14" t="s">
        <v>26</v>
      </c>
      <c r="Q557" s="14" t="s">
        <v>27</v>
      </c>
      <c r="R557" s="14" t="s">
        <v>28</v>
      </c>
      <c r="S557" s="14" t="s">
        <v>29</v>
      </c>
      <c r="T557" s="14" t="s">
        <v>30</v>
      </c>
      <c r="U557" s="14" t="s">
        <v>31</v>
      </c>
      <c r="V557" s="14" t="s">
        <v>32</v>
      </c>
      <c r="W557" s="14" t="s">
        <v>33</v>
      </c>
      <c r="X557" s="14" t="s">
        <v>34</v>
      </c>
      <c r="Y557" s="14" t="s">
        <v>35</v>
      </c>
    </row>
    <row r="558" spans="1:25" ht="15.75" thickBot="1">
      <c r="A558" s="20" t="s">
        <v>105</v>
      </c>
      <c r="B558" s="87">
        <v>1307.38</v>
      </c>
      <c r="C558" s="87">
        <v>1225.38</v>
      </c>
      <c r="D558" s="87">
        <v>1247.64</v>
      </c>
      <c r="E558" s="87">
        <v>1257.17</v>
      </c>
      <c r="F558" s="87">
        <v>1319.68</v>
      </c>
      <c r="G558" s="87">
        <v>1359.93</v>
      </c>
      <c r="H558" s="87">
        <v>1442.42</v>
      </c>
      <c r="I558" s="87">
        <v>1454.43</v>
      </c>
      <c r="J558" s="87">
        <v>1482.06</v>
      </c>
      <c r="K558" s="87">
        <v>1508.35</v>
      </c>
      <c r="L558" s="87">
        <v>1469.49</v>
      </c>
      <c r="M558" s="87">
        <v>1465.35</v>
      </c>
      <c r="N558" s="87">
        <v>1464.77</v>
      </c>
      <c r="O558" s="87">
        <v>1458.63</v>
      </c>
      <c r="P558" s="87">
        <v>1461.98</v>
      </c>
      <c r="Q558" s="87">
        <v>1468.98</v>
      </c>
      <c r="R558" s="87">
        <v>1484.59</v>
      </c>
      <c r="S558" s="87">
        <v>1588.2</v>
      </c>
      <c r="T558" s="87">
        <v>1672.37</v>
      </c>
      <c r="U558" s="87">
        <v>1526.22</v>
      </c>
      <c r="V558" s="87">
        <v>1481.5</v>
      </c>
      <c r="W558" s="87">
        <v>1426.11</v>
      </c>
      <c r="X558" s="87">
        <v>1384.22</v>
      </c>
      <c r="Y558" s="87">
        <v>1389.69</v>
      </c>
    </row>
    <row r="559" spans="1:25" ht="15.75" thickBot="1">
      <c r="A559" s="20" t="s">
        <v>106</v>
      </c>
      <c r="B559" s="87">
        <v>1342.28</v>
      </c>
      <c r="C559" s="87">
        <v>1266.12</v>
      </c>
      <c r="D559" s="87">
        <v>1225.83</v>
      </c>
      <c r="E559" s="87">
        <v>1258.3</v>
      </c>
      <c r="F559" s="87">
        <v>1331.32</v>
      </c>
      <c r="G559" s="87">
        <v>1348.07</v>
      </c>
      <c r="H559" s="87">
        <v>1542.38</v>
      </c>
      <c r="I559" s="87">
        <v>1622.34</v>
      </c>
      <c r="J559" s="87">
        <v>1606.43</v>
      </c>
      <c r="K559" s="87">
        <v>1589.65</v>
      </c>
      <c r="L559" s="87">
        <v>1580.23</v>
      </c>
      <c r="M559" s="87">
        <v>1587.05</v>
      </c>
      <c r="N559" s="87">
        <v>1580.14</v>
      </c>
      <c r="O559" s="87">
        <v>1551.59</v>
      </c>
      <c r="P559" s="87">
        <v>1550.42</v>
      </c>
      <c r="Q559" s="87">
        <v>1554.27</v>
      </c>
      <c r="R559" s="87">
        <v>1563.92</v>
      </c>
      <c r="S559" s="87">
        <v>1581.11</v>
      </c>
      <c r="T559" s="87">
        <v>1592.08</v>
      </c>
      <c r="U559" s="87">
        <v>1572.48</v>
      </c>
      <c r="V559" s="87">
        <v>1506.39</v>
      </c>
      <c r="W559" s="87">
        <v>1458.97</v>
      </c>
      <c r="X559" s="87">
        <v>1380.34</v>
      </c>
      <c r="Y559" s="87">
        <v>1355.64</v>
      </c>
    </row>
    <row r="560" spans="1:25" ht="15.75" thickBot="1">
      <c r="A560" s="20" t="s">
        <v>107</v>
      </c>
      <c r="B560" s="87">
        <v>1268.34</v>
      </c>
      <c r="C560" s="87">
        <v>1220.04</v>
      </c>
      <c r="D560" s="87">
        <v>1205.17</v>
      </c>
      <c r="E560" s="87">
        <v>1271.63</v>
      </c>
      <c r="F560" s="87">
        <v>1308.97</v>
      </c>
      <c r="G560" s="87">
        <v>1470.08</v>
      </c>
      <c r="H560" s="87">
        <v>1559.29</v>
      </c>
      <c r="I560" s="87">
        <v>1683.87</v>
      </c>
      <c r="J560" s="87">
        <v>1670.7</v>
      </c>
      <c r="K560" s="87">
        <v>1641.99</v>
      </c>
      <c r="L560" s="87">
        <v>1619.7</v>
      </c>
      <c r="M560" s="87">
        <v>1623.89</v>
      </c>
      <c r="N560" s="87">
        <v>1620.18</v>
      </c>
      <c r="O560" s="87">
        <v>1607.77</v>
      </c>
      <c r="P560" s="87">
        <v>1597.88</v>
      </c>
      <c r="Q560" s="87">
        <v>1595.87</v>
      </c>
      <c r="R560" s="87">
        <v>1601.58</v>
      </c>
      <c r="S560" s="87">
        <v>1666.52</v>
      </c>
      <c r="T560" s="87">
        <v>1681.36</v>
      </c>
      <c r="U560" s="87">
        <v>1605.9</v>
      </c>
      <c r="V560" s="87">
        <v>1560.48</v>
      </c>
      <c r="W560" s="87">
        <v>1445.54</v>
      </c>
      <c r="X560" s="87">
        <v>1385.62</v>
      </c>
      <c r="Y560" s="87">
        <v>1367.09</v>
      </c>
    </row>
    <row r="561" spans="1:25" ht="15.75" thickBot="1">
      <c r="A561" s="20" t="s">
        <v>108</v>
      </c>
      <c r="B561" s="87">
        <v>1337.71</v>
      </c>
      <c r="C561" s="87">
        <v>1249.45</v>
      </c>
      <c r="D561" s="87">
        <v>1239.29</v>
      </c>
      <c r="E561" s="87">
        <v>1257.32</v>
      </c>
      <c r="F561" s="87">
        <v>1330.88</v>
      </c>
      <c r="G561" s="87">
        <v>1421.28</v>
      </c>
      <c r="H561" s="87">
        <v>1439.43</v>
      </c>
      <c r="I561" s="87">
        <v>1497.87</v>
      </c>
      <c r="J561" s="87">
        <v>1507.06</v>
      </c>
      <c r="K561" s="87">
        <v>1507.08</v>
      </c>
      <c r="L561" s="87">
        <v>1501.22</v>
      </c>
      <c r="M561" s="87">
        <v>1510.77</v>
      </c>
      <c r="N561" s="87">
        <v>1505.23</v>
      </c>
      <c r="O561" s="87">
        <v>1493.32</v>
      </c>
      <c r="P561" s="87">
        <v>1482.26</v>
      </c>
      <c r="Q561" s="87">
        <v>1482.55</v>
      </c>
      <c r="R561" s="87">
        <v>1488.22</v>
      </c>
      <c r="S561" s="87">
        <v>1497.69</v>
      </c>
      <c r="T561" s="87">
        <v>1495.27</v>
      </c>
      <c r="U561" s="87">
        <v>1480.95</v>
      </c>
      <c r="V561" s="87">
        <v>1455.78</v>
      </c>
      <c r="W561" s="87">
        <v>1423.31</v>
      </c>
      <c r="X561" s="87">
        <v>1377.95</v>
      </c>
      <c r="Y561" s="87">
        <v>1317.68</v>
      </c>
    </row>
    <row r="562" spans="1:25" ht="15.75" thickBot="1">
      <c r="A562" s="20" t="s">
        <v>109</v>
      </c>
      <c r="B562" s="87">
        <v>1290.45</v>
      </c>
      <c r="C562" s="87">
        <v>1217.58</v>
      </c>
      <c r="D562" s="87">
        <v>1218.66</v>
      </c>
      <c r="E562" s="87">
        <v>1241.86</v>
      </c>
      <c r="F562" s="87">
        <v>1295.56</v>
      </c>
      <c r="G562" s="87">
        <v>1402.62</v>
      </c>
      <c r="H562" s="87">
        <v>1452.08</v>
      </c>
      <c r="I562" s="87">
        <v>1501.99</v>
      </c>
      <c r="J562" s="87">
        <v>1522.81</v>
      </c>
      <c r="K562" s="87">
        <v>1518.86</v>
      </c>
      <c r="L562" s="87">
        <v>1505.4</v>
      </c>
      <c r="M562" s="87">
        <v>1500.37</v>
      </c>
      <c r="N562" s="87">
        <v>1496.11</v>
      </c>
      <c r="O562" s="87">
        <v>1489.19</v>
      </c>
      <c r="P562" s="87">
        <v>1483.01</v>
      </c>
      <c r="Q562" s="87">
        <v>1488.37</v>
      </c>
      <c r="R562" s="87">
        <v>1495.29</v>
      </c>
      <c r="S562" s="87">
        <v>1509.47</v>
      </c>
      <c r="T562" s="87">
        <v>1510.66</v>
      </c>
      <c r="U562" s="87">
        <v>1499.56</v>
      </c>
      <c r="V562" s="87">
        <v>1460.02</v>
      </c>
      <c r="W562" s="87">
        <v>1434.14</v>
      </c>
      <c r="X562" s="87">
        <v>1352.33</v>
      </c>
      <c r="Y562" s="87">
        <v>1286.42</v>
      </c>
    </row>
    <row r="563" spans="1:25" ht="15.75" thickBot="1">
      <c r="A563" s="20" t="s">
        <v>110</v>
      </c>
      <c r="B563" s="87">
        <v>1286.21</v>
      </c>
      <c r="C563" s="87">
        <v>1211.64</v>
      </c>
      <c r="D563" s="87">
        <v>1206.95</v>
      </c>
      <c r="E563" s="87">
        <v>1234.14</v>
      </c>
      <c r="F563" s="87">
        <v>1304.1</v>
      </c>
      <c r="G563" s="87">
        <v>1389.98</v>
      </c>
      <c r="H563" s="87">
        <v>1452.78</v>
      </c>
      <c r="I563" s="87">
        <v>1549.25</v>
      </c>
      <c r="J563" s="87">
        <v>1541.68</v>
      </c>
      <c r="K563" s="87">
        <v>1541.21</v>
      </c>
      <c r="L563" s="87">
        <v>1521.62</v>
      </c>
      <c r="M563" s="87">
        <v>1534.99</v>
      </c>
      <c r="N563" s="87">
        <v>1514.59</v>
      </c>
      <c r="O563" s="87">
        <v>1501.09</v>
      </c>
      <c r="P563" s="87">
        <v>1491.48</v>
      </c>
      <c r="Q563" s="87">
        <v>1487.19</v>
      </c>
      <c r="R563" s="87">
        <v>1493.34</v>
      </c>
      <c r="S563" s="87">
        <v>1500.91</v>
      </c>
      <c r="T563" s="87">
        <v>1516.03</v>
      </c>
      <c r="U563" s="87">
        <v>1499.68</v>
      </c>
      <c r="V563" s="87">
        <v>1460.92</v>
      </c>
      <c r="W563" s="87">
        <v>1417.95</v>
      </c>
      <c r="X563" s="87">
        <v>1372.4</v>
      </c>
      <c r="Y563" s="87">
        <v>1320.47</v>
      </c>
    </row>
    <row r="564" spans="1:25" ht="15.75" thickBot="1">
      <c r="A564" s="20" t="s">
        <v>111</v>
      </c>
      <c r="B564" s="87">
        <v>1316.09</v>
      </c>
      <c r="C564" s="87">
        <v>1281.29</v>
      </c>
      <c r="D564" s="87">
        <v>1279.71</v>
      </c>
      <c r="E564" s="87">
        <v>1282.42</v>
      </c>
      <c r="F564" s="87">
        <v>1326.52</v>
      </c>
      <c r="G564" s="87">
        <v>1369.22</v>
      </c>
      <c r="H564" s="87">
        <v>1390.66</v>
      </c>
      <c r="I564" s="87">
        <v>1466.13</v>
      </c>
      <c r="J564" s="87">
        <v>1474.51</v>
      </c>
      <c r="K564" s="87">
        <v>1486.87</v>
      </c>
      <c r="L564" s="87">
        <v>1465.36</v>
      </c>
      <c r="M564" s="87">
        <v>1458.64</v>
      </c>
      <c r="N564" s="87">
        <v>1454.35</v>
      </c>
      <c r="O564" s="87">
        <v>1442.73</v>
      </c>
      <c r="P564" s="87">
        <v>1439.21</v>
      </c>
      <c r="Q564" s="87">
        <v>1440.07</v>
      </c>
      <c r="R564" s="87">
        <v>1445</v>
      </c>
      <c r="S564" s="87">
        <v>1473.37</v>
      </c>
      <c r="T564" s="87">
        <v>1469.59</v>
      </c>
      <c r="U564" s="87">
        <v>1465.05</v>
      </c>
      <c r="V564" s="87">
        <v>1442.34</v>
      </c>
      <c r="W564" s="87">
        <v>1386.43</v>
      </c>
      <c r="X564" s="87">
        <v>1321.2</v>
      </c>
      <c r="Y564" s="87">
        <v>1323.61</v>
      </c>
    </row>
    <row r="565" spans="1:25" ht="15.75" thickBot="1">
      <c r="A565" s="20" t="s">
        <v>112</v>
      </c>
      <c r="B565" s="87">
        <v>1246.36</v>
      </c>
      <c r="C565" s="87">
        <v>1207.67</v>
      </c>
      <c r="D565" s="87">
        <v>1207.37</v>
      </c>
      <c r="E565" s="87">
        <v>1210.22</v>
      </c>
      <c r="F565" s="87">
        <v>1212.66</v>
      </c>
      <c r="G565" s="87">
        <v>1288.53</v>
      </c>
      <c r="H565" s="87">
        <v>1312.74</v>
      </c>
      <c r="I565" s="87">
        <v>1331.06</v>
      </c>
      <c r="J565" s="87">
        <v>1360.57</v>
      </c>
      <c r="K565" s="87">
        <v>1376.83</v>
      </c>
      <c r="L565" s="87">
        <v>1378.51</v>
      </c>
      <c r="M565" s="87">
        <v>1373.73</v>
      </c>
      <c r="N565" s="87">
        <v>1367.98</v>
      </c>
      <c r="O565" s="87">
        <v>1355.96</v>
      </c>
      <c r="P565" s="87">
        <v>1352.05</v>
      </c>
      <c r="Q565" s="87">
        <v>1353.95</v>
      </c>
      <c r="R565" s="87">
        <v>1365.55</v>
      </c>
      <c r="S565" s="87">
        <v>1407.17</v>
      </c>
      <c r="T565" s="87">
        <v>1405.79</v>
      </c>
      <c r="U565" s="87">
        <v>1413.52</v>
      </c>
      <c r="V565" s="87">
        <v>1396.2</v>
      </c>
      <c r="W565" s="87">
        <v>1330.25</v>
      </c>
      <c r="X565" s="87">
        <v>1307.91</v>
      </c>
      <c r="Y565" s="87">
        <v>1260</v>
      </c>
    </row>
    <row r="566" spans="1:25" ht="15.75" thickBot="1">
      <c r="A566" s="20" t="s">
        <v>113</v>
      </c>
      <c r="B566" s="87">
        <v>1223.25</v>
      </c>
      <c r="C566" s="87">
        <v>1200.96</v>
      </c>
      <c r="D566" s="87">
        <v>1201.87</v>
      </c>
      <c r="E566" s="87">
        <v>1225.99</v>
      </c>
      <c r="F566" s="87">
        <v>1276.41</v>
      </c>
      <c r="G566" s="87">
        <v>1352.33</v>
      </c>
      <c r="H566" s="87">
        <v>1407.16</v>
      </c>
      <c r="I566" s="87">
        <v>1469.84</v>
      </c>
      <c r="J566" s="87">
        <v>1474.03</v>
      </c>
      <c r="K566" s="87">
        <v>1425.76</v>
      </c>
      <c r="L566" s="87">
        <v>1436.51</v>
      </c>
      <c r="M566" s="87">
        <v>1428.16</v>
      </c>
      <c r="N566" s="87">
        <v>1421.14</v>
      </c>
      <c r="O566" s="87">
        <v>1417.07</v>
      </c>
      <c r="P566" s="87">
        <v>1418.2</v>
      </c>
      <c r="Q566" s="87">
        <v>1417.94</v>
      </c>
      <c r="R566" s="87">
        <v>1465.43</v>
      </c>
      <c r="S566" s="87">
        <v>1484.96</v>
      </c>
      <c r="T566" s="87">
        <v>1466.76</v>
      </c>
      <c r="U566" s="87">
        <v>1515.6</v>
      </c>
      <c r="V566" s="87">
        <v>1482.68</v>
      </c>
      <c r="W566" s="87">
        <v>1401.03</v>
      </c>
      <c r="X566" s="87">
        <v>1327.37</v>
      </c>
      <c r="Y566" s="87">
        <v>1318.39</v>
      </c>
    </row>
    <row r="567" spans="1:25" ht="15.75" thickBot="1">
      <c r="A567" s="20" t="s">
        <v>114</v>
      </c>
      <c r="B567" s="87">
        <v>1213.85</v>
      </c>
      <c r="C567" s="87">
        <v>1195.41</v>
      </c>
      <c r="D567" s="87">
        <v>1183.84</v>
      </c>
      <c r="E567" s="87">
        <v>1196.31</v>
      </c>
      <c r="F567" s="87">
        <v>1270.95</v>
      </c>
      <c r="G567" s="87">
        <v>1337.33</v>
      </c>
      <c r="H567" s="87">
        <v>1361.63</v>
      </c>
      <c r="I567" s="87">
        <v>1421.29</v>
      </c>
      <c r="J567" s="87">
        <v>1428.71</v>
      </c>
      <c r="K567" s="87">
        <v>1456.52</v>
      </c>
      <c r="L567" s="87">
        <v>1447.49</v>
      </c>
      <c r="M567" s="87">
        <v>1448.11</v>
      </c>
      <c r="N567" s="87">
        <v>1426.49</v>
      </c>
      <c r="O567" s="87">
        <v>1411.45</v>
      </c>
      <c r="P567" s="87">
        <v>1419.79</v>
      </c>
      <c r="Q567" s="87">
        <v>1447.04</v>
      </c>
      <c r="R567" s="87">
        <v>1449.5</v>
      </c>
      <c r="S567" s="87">
        <v>1453.61</v>
      </c>
      <c r="T567" s="87">
        <v>1449.1</v>
      </c>
      <c r="U567" s="87">
        <v>1432.85</v>
      </c>
      <c r="V567" s="87">
        <v>1535.49</v>
      </c>
      <c r="W567" s="87">
        <v>1567.52</v>
      </c>
      <c r="X567" s="87">
        <v>1420.02</v>
      </c>
      <c r="Y567" s="87">
        <v>1329.35</v>
      </c>
    </row>
    <row r="568" spans="1:25" ht="15.75" thickBot="1">
      <c r="A568" s="20" t="s">
        <v>115</v>
      </c>
      <c r="B568" s="87">
        <v>1357.6</v>
      </c>
      <c r="C568" s="87">
        <v>1338.71</v>
      </c>
      <c r="D568" s="87">
        <v>1285.21</v>
      </c>
      <c r="E568" s="87">
        <v>1286.99</v>
      </c>
      <c r="F568" s="87">
        <v>1326.89</v>
      </c>
      <c r="G568" s="87">
        <v>1343.97</v>
      </c>
      <c r="H568" s="87">
        <v>1367.08</v>
      </c>
      <c r="I568" s="87">
        <v>1428.15</v>
      </c>
      <c r="J568" s="87">
        <v>1528.13</v>
      </c>
      <c r="K568" s="87">
        <v>1531.43</v>
      </c>
      <c r="L568" s="87">
        <v>1524.02</v>
      </c>
      <c r="M568" s="87">
        <v>1526.02</v>
      </c>
      <c r="N568" s="87">
        <v>1564.9</v>
      </c>
      <c r="O568" s="87">
        <v>1523.87</v>
      </c>
      <c r="P568" s="87">
        <v>1511.69</v>
      </c>
      <c r="Q568" s="87">
        <v>1496.67</v>
      </c>
      <c r="R568" s="87">
        <v>1491.67</v>
      </c>
      <c r="S568" s="87">
        <v>1444.9</v>
      </c>
      <c r="T568" s="87">
        <v>1498.4</v>
      </c>
      <c r="U568" s="87">
        <v>1588.1</v>
      </c>
      <c r="V568" s="87">
        <v>1619.28</v>
      </c>
      <c r="W568" s="87">
        <v>1606.38</v>
      </c>
      <c r="X568" s="87">
        <v>1455.14</v>
      </c>
      <c r="Y568" s="87">
        <v>1421.72</v>
      </c>
    </row>
    <row r="569" spans="1:25" ht="15.75" thickBot="1">
      <c r="A569" s="20" t="s">
        <v>116</v>
      </c>
      <c r="B569" s="87">
        <v>1315.5</v>
      </c>
      <c r="C569" s="87">
        <v>1287.05</v>
      </c>
      <c r="D569" s="87">
        <v>1229.3</v>
      </c>
      <c r="E569" s="87">
        <v>1249.03</v>
      </c>
      <c r="F569" s="87">
        <v>1294.12</v>
      </c>
      <c r="G569" s="87">
        <v>1315.03</v>
      </c>
      <c r="H569" s="87">
        <v>1357.2</v>
      </c>
      <c r="I569" s="87">
        <v>1392.51</v>
      </c>
      <c r="J569" s="87">
        <v>1430.31</v>
      </c>
      <c r="K569" s="87">
        <v>1417.75</v>
      </c>
      <c r="L569" s="87">
        <v>1421.79</v>
      </c>
      <c r="M569" s="87">
        <v>1393.95</v>
      </c>
      <c r="N569" s="87">
        <v>1415.72</v>
      </c>
      <c r="O569" s="87">
        <v>1383.36</v>
      </c>
      <c r="P569" s="87">
        <v>1383.32</v>
      </c>
      <c r="Q569" s="87">
        <v>1406.81</v>
      </c>
      <c r="R569" s="87">
        <v>1375.47</v>
      </c>
      <c r="S569" s="87">
        <v>1380.99</v>
      </c>
      <c r="T569" s="87">
        <v>1509.99</v>
      </c>
      <c r="U569" s="87">
        <v>1538.51</v>
      </c>
      <c r="V569" s="87">
        <v>1573.04</v>
      </c>
      <c r="W569" s="87">
        <v>1572.61</v>
      </c>
      <c r="X569" s="87">
        <v>1451.18</v>
      </c>
      <c r="Y569" s="87">
        <v>1397.98</v>
      </c>
    </row>
    <row r="570" spans="1:25" ht="15.75" thickBot="1">
      <c r="A570" s="20" t="s">
        <v>117</v>
      </c>
      <c r="B570" s="87">
        <v>1500.22</v>
      </c>
      <c r="C570" s="87">
        <v>1427.8</v>
      </c>
      <c r="D570" s="87">
        <v>1374.16</v>
      </c>
      <c r="E570" s="87">
        <v>1378.34</v>
      </c>
      <c r="F570" s="87">
        <v>1332.96</v>
      </c>
      <c r="G570" s="87">
        <v>1418.2</v>
      </c>
      <c r="H570" s="87">
        <v>1420.38</v>
      </c>
      <c r="I570" s="87">
        <v>1573.01</v>
      </c>
      <c r="J570" s="87">
        <v>1581.54</v>
      </c>
      <c r="K570" s="87">
        <v>1623.3</v>
      </c>
      <c r="L570" s="87">
        <v>1604.64</v>
      </c>
      <c r="M570" s="87">
        <v>1582.64</v>
      </c>
      <c r="N570" s="87">
        <v>1586.12</v>
      </c>
      <c r="O570" s="87">
        <v>1582.79</v>
      </c>
      <c r="P570" s="87">
        <v>1575.6</v>
      </c>
      <c r="Q570" s="87">
        <v>1574.89</v>
      </c>
      <c r="R570" s="87">
        <v>1572.13</v>
      </c>
      <c r="S570" s="87">
        <v>1581.38</v>
      </c>
      <c r="T570" s="87">
        <v>1520.67</v>
      </c>
      <c r="U570" s="87">
        <v>1536.14</v>
      </c>
      <c r="V570" s="87">
        <v>1478.09</v>
      </c>
      <c r="W570" s="87">
        <v>1446.98</v>
      </c>
      <c r="X570" s="87">
        <v>1376.63</v>
      </c>
      <c r="Y570" s="87">
        <v>1362.87</v>
      </c>
    </row>
    <row r="571" spans="1:25" ht="15.75" thickBot="1">
      <c r="A571" s="20" t="s">
        <v>118</v>
      </c>
      <c r="B571" s="87">
        <v>1320.32</v>
      </c>
      <c r="C571" s="87">
        <v>1313.81</v>
      </c>
      <c r="D571" s="87">
        <v>1309.04</v>
      </c>
      <c r="E571" s="87">
        <v>1325.91</v>
      </c>
      <c r="F571" s="87">
        <v>1323.27</v>
      </c>
      <c r="G571" s="87">
        <v>1370.61</v>
      </c>
      <c r="H571" s="87">
        <v>1379.23</v>
      </c>
      <c r="I571" s="87">
        <v>1416.38</v>
      </c>
      <c r="J571" s="87">
        <v>1481.56</v>
      </c>
      <c r="K571" s="87">
        <v>1526.65</v>
      </c>
      <c r="L571" s="87">
        <v>1514.64</v>
      </c>
      <c r="M571" s="87">
        <v>1504.07</v>
      </c>
      <c r="N571" s="87">
        <v>1491.32</v>
      </c>
      <c r="O571" s="87">
        <v>1474.18</v>
      </c>
      <c r="P571" s="87">
        <v>1485.06</v>
      </c>
      <c r="Q571" s="87">
        <v>1493.26</v>
      </c>
      <c r="R571" s="87">
        <v>1478.13</v>
      </c>
      <c r="S571" s="87">
        <v>1514.01</v>
      </c>
      <c r="T571" s="87">
        <v>1527.94</v>
      </c>
      <c r="U571" s="87">
        <v>1543.87</v>
      </c>
      <c r="V571" s="87">
        <v>1481.09</v>
      </c>
      <c r="W571" s="87">
        <v>1408.23</v>
      </c>
      <c r="X571" s="87">
        <v>1355.25</v>
      </c>
      <c r="Y571" s="87">
        <v>1294.92</v>
      </c>
    </row>
    <row r="572" spans="1:25" ht="15.75" thickBot="1">
      <c r="A572" s="20" t="s">
        <v>119</v>
      </c>
      <c r="B572" s="87">
        <v>1309.33</v>
      </c>
      <c r="C572" s="87">
        <v>1274.06</v>
      </c>
      <c r="D572" s="87">
        <v>1226.21</v>
      </c>
      <c r="E572" s="87">
        <v>1201.87</v>
      </c>
      <c r="F572" s="87">
        <v>1286.34</v>
      </c>
      <c r="G572" s="87">
        <v>1313.39</v>
      </c>
      <c r="H572" s="87">
        <v>1320.49</v>
      </c>
      <c r="I572" s="87">
        <v>1336.7</v>
      </c>
      <c r="J572" s="87">
        <v>1379.87</v>
      </c>
      <c r="K572" s="87">
        <v>1429.93</v>
      </c>
      <c r="L572" s="87">
        <v>1427.73</v>
      </c>
      <c r="M572" s="87">
        <v>1422.57</v>
      </c>
      <c r="N572" s="87">
        <v>1413.05</v>
      </c>
      <c r="O572" s="87">
        <v>1401.29</v>
      </c>
      <c r="P572" s="87">
        <v>1407.85</v>
      </c>
      <c r="Q572" s="87">
        <v>1418.17</v>
      </c>
      <c r="R572" s="87">
        <v>1404.88</v>
      </c>
      <c r="S572" s="87">
        <v>1437.94</v>
      </c>
      <c r="T572" s="87">
        <v>1437.9</v>
      </c>
      <c r="U572" s="87">
        <v>1456.5</v>
      </c>
      <c r="V572" s="87">
        <v>1429.12</v>
      </c>
      <c r="W572" s="87">
        <v>1384.71</v>
      </c>
      <c r="X572" s="87">
        <v>1355.7</v>
      </c>
      <c r="Y572" s="87">
        <v>1357.6</v>
      </c>
    </row>
    <row r="573" spans="1:25" ht="15.75" thickBot="1">
      <c r="A573" s="20" t="s">
        <v>120</v>
      </c>
      <c r="B573" s="87">
        <v>1238.97</v>
      </c>
      <c r="C573" s="87">
        <v>1182.96</v>
      </c>
      <c r="D573" s="87">
        <v>1177.23</v>
      </c>
      <c r="E573" s="87">
        <v>1177.7</v>
      </c>
      <c r="F573" s="87">
        <v>1206.84</v>
      </c>
      <c r="G573" s="87">
        <v>1328.38</v>
      </c>
      <c r="H573" s="87">
        <v>1377.41</v>
      </c>
      <c r="I573" s="87">
        <v>1439.3</v>
      </c>
      <c r="J573" s="87">
        <v>1491.95</v>
      </c>
      <c r="K573" s="87">
        <v>1516.83</v>
      </c>
      <c r="L573" s="87">
        <v>1498.59</v>
      </c>
      <c r="M573" s="87">
        <v>1489.07</v>
      </c>
      <c r="N573" s="87">
        <v>1449.46</v>
      </c>
      <c r="O573" s="87">
        <v>1447.28</v>
      </c>
      <c r="P573" s="87">
        <v>1443.52</v>
      </c>
      <c r="Q573" s="87">
        <v>1510.31</v>
      </c>
      <c r="R573" s="87">
        <v>1499.26</v>
      </c>
      <c r="S573" s="87">
        <v>1510.88</v>
      </c>
      <c r="T573" s="87">
        <v>1499.75</v>
      </c>
      <c r="U573" s="87">
        <v>1475.97</v>
      </c>
      <c r="V573" s="87">
        <v>1417.01</v>
      </c>
      <c r="W573" s="87">
        <v>1389.27</v>
      </c>
      <c r="X573" s="87">
        <v>1300.71</v>
      </c>
      <c r="Y573" s="87">
        <v>1237.76</v>
      </c>
    </row>
    <row r="574" spans="1:25" ht="15.75" thickBot="1">
      <c r="A574" s="20" t="s">
        <v>121</v>
      </c>
      <c r="B574" s="87">
        <v>1215.62</v>
      </c>
      <c r="C574" s="87">
        <v>1186.31</v>
      </c>
      <c r="D574" s="87">
        <v>1168.51</v>
      </c>
      <c r="E574" s="87">
        <v>1182.24</v>
      </c>
      <c r="F574" s="87">
        <v>1202.89</v>
      </c>
      <c r="G574" s="87">
        <v>1291.83</v>
      </c>
      <c r="H574" s="87">
        <v>1336.19</v>
      </c>
      <c r="I574" s="87">
        <v>1393.18</v>
      </c>
      <c r="J574" s="87">
        <v>1454.29</v>
      </c>
      <c r="K574" s="87">
        <v>1457</v>
      </c>
      <c r="L574" s="87">
        <v>1452.78</v>
      </c>
      <c r="M574" s="87">
        <v>1456.88</v>
      </c>
      <c r="N574" s="87">
        <v>1441.62</v>
      </c>
      <c r="O574" s="87">
        <v>1430.84</v>
      </c>
      <c r="P574" s="87">
        <v>1426.21</v>
      </c>
      <c r="Q574" s="87">
        <v>1424.98</v>
      </c>
      <c r="R574" s="87">
        <v>1422.58</v>
      </c>
      <c r="S574" s="87">
        <v>1428.91</v>
      </c>
      <c r="T574" s="87">
        <v>1428.15</v>
      </c>
      <c r="U574" s="87">
        <v>1418.62</v>
      </c>
      <c r="V574" s="87">
        <v>1406.16</v>
      </c>
      <c r="W574" s="87">
        <v>1374.77</v>
      </c>
      <c r="X574" s="87">
        <v>1281.12</v>
      </c>
      <c r="Y574" s="87">
        <v>1247.21</v>
      </c>
    </row>
    <row r="575" spans="1:25" ht="15.75" thickBot="1">
      <c r="A575" s="20" t="s">
        <v>122</v>
      </c>
      <c r="B575" s="87">
        <v>1195.77</v>
      </c>
      <c r="C575" s="87">
        <v>1154.85</v>
      </c>
      <c r="D575" s="87">
        <v>1155.33</v>
      </c>
      <c r="E575" s="87">
        <v>1175.23</v>
      </c>
      <c r="F575" s="87">
        <v>1201.7</v>
      </c>
      <c r="G575" s="87">
        <v>1316.89</v>
      </c>
      <c r="H575" s="87">
        <v>1362.04</v>
      </c>
      <c r="I575" s="87">
        <v>1442.04</v>
      </c>
      <c r="J575" s="87">
        <v>1519.85</v>
      </c>
      <c r="K575" s="87">
        <v>1519.7</v>
      </c>
      <c r="L575" s="87">
        <v>1517.1</v>
      </c>
      <c r="M575" s="87">
        <v>1516.14</v>
      </c>
      <c r="N575" s="87">
        <v>1501.23</v>
      </c>
      <c r="O575" s="87">
        <v>1486.45</v>
      </c>
      <c r="P575" s="87">
        <v>1476.05</v>
      </c>
      <c r="Q575" s="87">
        <v>1477.61</v>
      </c>
      <c r="R575" s="87">
        <v>1472.54</v>
      </c>
      <c r="S575" s="87">
        <v>1488.25</v>
      </c>
      <c r="T575" s="87">
        <v>1452.06</v>
      </c>
      <c r="U575" s="87">
        <v>1437.74</v>
      </c>
      <c r="V575" s="87">
        <v>1425.08</v>
      </c>
      <c r="W575" s="87">
        <v>1396.48</v>
      </c>
      <c r="X575" s="87">
        <v>1337.91</v>
      </c>
      <c r="Y575" s="87">
        <v>1291.02</v>
      </c>
    </row>
    <row r="576" spans="1:25" ht="15.75" thickBot="1">
      <c r="A576" s="20" t="s">
        <v>123</v>
      </c>
      <c r="B576" s="87">
        <v>1206.11</v>
      </c>
      <c r="C576" s="87">
        <v>1152.31</v>
      </c>
      <c r="D576" s="87">
        <v>1155.32</v>
      </c>
      <c r="E576" s="87">
        <v>1162.85</v>
      </c>
      <c r="F576" s="87">
        <v>1201.52</v>
      </c>
      <c r="G576" s="87">
        <v>1303.6</v>
      </c>
      <c r="H576" s="87">
        <v>1363.55</v>
      </c>
      <c r="I576" s="87">
        <v>1443.72</v>
      </c>
      <c r="J576" s="87">
        <v>1512.26</v>
      </c>
      <c r="K576" s="87">
        <v>1514.34</v>
      </c>
      <c r="L576" s="87">
        <v>1510.12</v>
      </c>
      <c r="M576" s="87">
        <v>1525.53</v>
      </c>
      <c r="N576" s="87">
        <v>1512.62</v>
      </c>
      <c r="O576" s="87">
        <v>1503.91</v>
      </c>
      <c r="P576" s="87">
        <v>1492.51</v>
      </c>
      <c r="Q576" s="87">
        <v>1477.21</v>
      </c>
      <c r="R576" s="87">
        <v>1468.25</v>
      </c>
      <c r="S576" s="87">
        <v>1495.7</v>
      </c>
      <c r="T576" s="87">
        <v>1493.98</v>
      </c>
      <c r="U576" s="87">
        <v>1501.81</v>
      </c>
      <c r="V576" s="87">
        <v>1466.48</v>
      </c>
      <c r="W576" s="87">
        <v>1425.14</v>
      </c>
      <c r="X576" s="87">
        <v>1364.22</v>
      </c>
      <c r="Y576" s="87">
        <v>1287.72</v>
      </c>
    </row>
    <row r="577" spans="1:25" ht="15.75" thickBot="1">
      <c r="A577" s="20" t="s">
        <v>124</v>
      </c>
      <c r="B577" s="87">
        <v>1189.82</v>
      </c>
      <c r="C577" s="87">
        <v>1156.02</v>
      </c>
      <c r="D577" s="87">
        <v>1147.01</v>
      </c>
      <c r="E577" s="87">
        <v>1160.81</v>
      </c>
      <c r="F577" s="87">
        <v>1192.72</v>
      </c>
      <c r="G577" s="87">
        <v>1209.81</v>
      </c>
      <c r="H577" s="87">
        <v>1330.57</v>
      </c>
      <c r="I577" s="87">
        <v>1450.6</v>
      </c>
      <c r="J577" s="87">
        <v>1508</v>
      </c>
      <c r="K577" s="87">
        <v>1525.56</v>
      </c>
      <c r="L577" s="87">
        <v>1517.58</v>
      </c>
      <c r="M577" s="87">
        <v>1525.94</v>
      </c>
      <c r="N577" s="87">
        <v>1505.14</v>
      </c>
      <c r="O577" s="87">
        <v>1497.88</v>
      </c>
      <c r="P577" s="87">
        <v>1482.22</v>
      </c>
      <c r="Q577" s="87">
        <v>1481.83</v>
      </c>
      <c r="R577" s="87">
        <v>1467.33</v>
      </c>
      <c r="S577" s="87">
        <v>1493.47</v>
      </c>
      <c r="T577" s="87">
        <v>1489.19</v>
      </c>
      <c r="U577" s="87">
        <v>1497.16</v>
      </c>
      <c r="V577" s="87">
        <v>1450.35</v>
      </c>
      <c r="W577" s="87">
        <v>1418.7</v>
      </c>
      <c r="X577" s="87">
        <v>1363.24</v>
      </c>
      <c r="Y577" s="87">
        <v>1280.99</v>
      </c>
    </row>
    <row r="578" spans="1:25" ht="15.75" thickBot="1">
      <c r="A578" s="20" t="s">
        <v>125</v>
      </c>
      <c r="B578" s="87">
        <v>1296.03</v>
      </c>
      <c r="C578" s="87">
        <v>1292.96</v>
      </c>
      <c r="D578" s="87">
        <v>1216.83</v>
      </c>
      <c r="E578" s="87">
        <v>1196.08</v>
      </c>
      <c r="F578" s="87">
        <v>1201.96</v>
      </c>
      <c r="G578" s="87">
        <v>1290.08</v>
      </c>
      <c r="H578" s="87">
        <v>1367.84</v>
      </c>
      <c r="I578" s="87">
        <v>1449.68</v>
      </c>
      <c r="J578" s="87">
        <v>1516.73</v>
      </c>
      <c r="K578" s="87">
        <v>1547.42</v>
      </c>
      <c r="L578" s="87">
        <v>1546.54</v>
      </c>
      <c r="M578" s="87">
        <v>1535.28</v>
      </c>
      <c r="N578" s="87">
        <v>1523.13</v>
      </c>
      <c r="O578" s="87">
        <v>1514.54</v>
      </c>
      <c r="P578" s="87">
        <v>1495.48</v>
      </c>
      <c r="Q578" s="87">
        <v>1500.73</v>
      </c>
      <c r="R578" s="87">
        <v>1509.91</v>
      </c>
      <c r="S578" s="87">
        <v>1552.11</v>
      </c>
      <c r="T578" s="87">
        <v>1546.06</v>
      </c>
      <c r="U578" s="87">
        <v>1570.53</v>
      </c>
      <c r="V578" s="87">
        <v>1525.96</v>
      </c>
      <c r="W578" s="87">
        <v>1451.29</v>
      </c>
      <c r="X578" s="87">
        <v>1412.6</v>
      </c>
      <c r="Y578" s="87">
        <v>1365.4</v>
      </c>
    </row>
    <row r="579" spans="1:25" ht="15.75" thickBot="1">
      <c r="A579" s="20" t="s">
        <v>126</v>
      </c>
      <c r="B579" s="87">
        <v>1289.15</v>
      </c>
      <c r="C579" s="87">
        <v>1190.28</v>
      </c>
      <c r="D579" s="87">
        <v>1189.17</v>
      </c>
      <c r="E579" s="87">
        <v>1177.21</v>
      </c>
      <c r="F579" s="87">
        <v>1179.91</v>
      </c>
      <c r="G579" s="87">
        <v>1192.7</v>
      </c>
      <c r="H579" s="87">
        <v>1194.72</v>
      </c>
      <c r="I579" s="87">
        <v>1200.04</v>
      </c>
      <c r="J579" s="87">
        <v>1322.25</v>
      </c>
      <c r="K579" s="87">
        <v>1358.19</v>
      </c>
      <c r="L579" s="87">
        <v>1355</v>
      </c>
      <c r="M579" s="87">
        <v>1346.86</v>
      </c>
      <c r="N579" s="87">
        <v>1341.65</v>
      </c>
      <c r="O579" s="87">
        <v>1332.42</v>
      </c>
      <c r="P579" s="87">
        <v>1325.87</v>
      </c>
      <c r="Q579" s="87">
        <v>1333.57</v>
      </c>
      <c r="R579" s="87">
        <v>1349.31</v>
      </c>
      <c r="S579" s="87">
        <v>1377.43</v>
      </c>
      <c r="T579" s="87">
        <v>1382.66</v>
      </c>
      <c r="U579" s="87">
        <v>1396.47</v>
      </c>
      <c r="V579" s="87">
        <v>1371.89</v>
      </c>
      <c r="W579" s="87">
        <v>1326.75</v>
      </c>
      <c r="X579" s="87">
        <v>1297.06</v>
      </c>
      <c r="Y579" s="87">
        <v>1276.95</v>
      </c>
    </row>
    <row r="580" spans="1:25" ht="15.75" thickBot="1">
      <c r="A580" s="20" t="s">
        <v>127</v>
      </c>
      <c r="B580" s="87">
        <v>1279.26</v>
      </c>
      <c r="C580" s="87">
        <v>1195.84</v>
      </c>
      <c r="D580" s="87">
        <v>1190.17</v>
      </c>
      <c r="E580" s="87">
        <v>1183.07</v>
      </c>
      <c r="F580" s="87">
        <v>1198.63</v>
      </c>
      <c r="G580" s="87">
        <v>1279.57</v>
      </c>
      <c r="H580" s="87">
        <v>1416.56</v>
      </c>
      <c r="I580" s="87">
        <v>1525.04</v>
      </c>
      <c r="J580" s="87">
        <v>1549.92</v>
      </c>
      <c r="K580" s="87">
        <v>1548.44</v>
      </c>
      <c r="L580" s="87">
        <v>1536.16</v>
      </c>
      <c r="M580" s="87">
        <v>1606.96</v>
      </c>
      <c r="N580" s="87">
        <v>1564.05</v>
      </c>
      <c r="O580" s="87">
        <v>1546.35</v>
      </c>
      <c r="P580" s="87">
        <v>1525.8</v>
      </c>
      <c r="Q580" s="87">
        <v>1533.09</v>
      </c>
      <c r="R580" s="87">
        <v>1535.04</v>
      </c>
      <c r="S580" s="87">
        <v>1558.6</v>
      </c>
      <c r="T580" s="87">
        <v>1551.15</v>
      </c>
      <c r="U580" s="87">
        <v>1553.85</v>
      </c>
      <c r="V580" s="87">
        <v>1510.45</v>
      </c>
      <c r="W580" s="87">
        <v>1441.97</v>
      </c>
      <c r="X580" s="87">
        <v>1367.2</v>
      </c>
      <c r="Y580" s="87">
        <v>1307.79</v>
      </c>
    </row>
    <row r="581" spans="1:25" ht="15.75" thickBot="1">
      <c r="A581" s="20" t="s">
        <v>128</v>
      </c>
      <c r="B581" s="87">
        <v>1233.46</v>
      </c>
      <c r="C581" s="87">
        <v>1195.63</v>
      </c>
      <c r="D581" s="87">
        <v>1192.87</v>
      </c>
      <c r="E581" s="87">
        <v>1194.03</v>
      </c>
      <c r="F581" s="87">
        <v>1200</v>
      </c>
      <c r="G581" s="87">
        <v>1310.2</v>
      </c>
      <c r="H581" s="87">
        <v>1368.5</v>
      </c>
      <c r="I581" s="87">
        <v>1450.46</v>
      </c>
      <c r="J581" s="87">
        <v>1493.04</v>
      </c>
      <c r="K581" s="87">
        <v>1513.61</v>
      </c>
      <c r="L581" s="87">
        <v>1477.27</v>
      </c>
      <c r="M581" s="87">
        <v>1499.5</v>
      </c>
      <c r="N581" s="87">
        <v>1469.68</v>
      </c>
      <c r="O581" s="87">
        <v>1448.85</v>
      </c>
      <c r="P581" s="87">
        <v>1445.53</v>
      </c>
      <c r="Q581" s="87">
        <v>1450.09</v>
      </c>
      <c r="R581" s="87">
        <v>1449.82</v>
      </c>
      <c r="S581" s="87">
        <v>1457.43</v>
      </c>
      <c r="T581" s="87">
        <v>1453.71</v>
      </c>
      <c r="U581" s="87">
        <v>1464.33</v>
      </c>
      <c r="V581" s="87">
        <v>1430.97</v>
      </c>
      <c r="W581" s="87">
        <v>1364.61</v>
      </c>
      <c r="X581" s="87">
        <v>1238.4</v>
      </c>
      <c r="Y581" s="87">
        <v>1218.78</v>
      </c>
    </row>
    <row r="582" spans="1:25" ht="15.75" thickBot="1">
      <c r="A582" s="20" t="s">
        <v>129</v>
      </c>
      <c r="B582" s="87">
        <v>1201.29</v>
      </c>
      <c r="C582" s="87">
        <v>1191.98</v>
      </c>
      <c r="D582" s="87">
        <v>1180.09</v>
      </c>
      <c r="E582" s="87">
        <v>1190.53</v>
      </c>
      <c r="F582" s="87">
        <v>1200.07</v>
      </c>
      <c r="G582" s="87">
        <v>1388.86</v>
      </c>
      <c r="H582" s="87">
        <v>1462.34</v>
      </c>
      <c r="I582" s="87">
        <v>1636.15</v>
      </c>
      <c r="J582" s="87">
        <v>1639.65</v>
      </c>
      <c r="K582" s="87">
        <v>1587.09</v>
      </c>
      <c r="L582" s="87">
        <v>1578.34</v>
      </c>
      <c r="M582" s="87">
        <v>1601.62</v>
      </c>
      <c r="N582" s="87">
        <v>1576.6</v>
      </c>
      <c r="O582" s="87">
        <v>1568.79</v>
      </c>
      <c r="P582" s="87">
        <v>1584.47</v>
      </c>
      <c r="Q582" s="87">
        <v>1560.16</v>
      </c>
      <c r="R582" s="87">
        <v>1564.49</v>
      </c>
      <c r="S582" s="87">
        <v>1579.66</v>
      </c>
      <c r="T582" s="87">
        <v>1589.5</v>
      </c>
      <c r="U582" s="87">
        <v>1566.33</v>
      </c>
      <c r="V582" s="87">
        <v>1523.82</v>
      </c>
      <c r="W582" s="87">
        <v>1456.41</v>
      </c>
      <c r="X582" s="87">
        <v>1382.03</v>
      </c>
      <c r="Y582" s="87">
        <v>1299</v>
      </c>
    </row>
    <row r="583" spans="1:25" ht="15.75" thickBot="1">
      <c r="A583" s="20" t="s">
        <v>130</v>
      </c>
      <c r="B583" s="87">
        <v>1162.61</v>
      </c>
      <c r="C583" s="87">
        <v>1155.11</v>
      </c>
      <c r="D583" s="87">
        <v>1155.85</v>
      </c>
      <c r="E583" s="87">
        <v>1171.35</v>
      </c>
      <c r="F583" s="87">
        <v>1188.77</v>
      </c>
      <c r="G583" s="87">
        <v>1346.9</v>
      </c>
      <c r="H583" s="87">
        <v>1475.6</v>
      </c>
      <c r="I583" s="87">
        <v>1678.31</v>
      </c>
      <c r="J583" s="87">
        <v>1677.82</v>
      </c>
      <c r="K583" s="87">
        <v>1663.64</v>
      </c>
      <c r="L583" s="87">
        <v>1632.73</v>
      </c>
      <c r="M583" s="87">
        <v>1634.79</v>
      </c>
      <c r="N583" s="87">
        <v>1605.42</v>
      </c>
      <c r="O583" s="87">
        <v>1587.55</v>
      </c>
      <c r="P583" s="87">
        <v>1592.72</v>
      </c>
      <c r="Q583" s="87">
        <v>1553.55</v>
      </c>
      <c r="R583" s="87">
        <v>1535.42</v>
      </c>
      <c r="S583" s="87">
        <v>1568.59</v>
      </c>
      <c r="T583" s="87">
        <v>1546.76</v>
      </c>
      <c r="U583" s="87">
        <v>1545.96</v>
      </c>
      <c r="V583" s="87">
        <v>1485.39</v>
      </c>
      <c r="W583" s="87">
        <v>1441.95</v>
      </c>
      <c r="X583" s="87">
        <v>1317.45</v>
      </c>
      <c r="Y583" s="87">
        <v>1252.76</v>
      </c>
    </row>
    <row r="584" spans="1:25" ht="15.75" thickBot="1">
      <c r="A584" s="20" t="s">
        <v>131</v>
      </c>
      <c r="B584" s="87">
        <v>1175.33</v>
      </c>
      <c r="C584" s="87">
        <v>1163.76</v>
      </c>
      <c r="D584" s="87">
        <v>1155.06</v>
      </c>
      <c r="E584" s="87">
        <v>1161.57</v>
      </c>
      <c r="F584" s="87">
        <v>1189.37</v>
      </c>
      <c r="G584" s="87">
        <v>1250.69</v>
      </c>
      <c r="H584" s="87">
        <v>1367.58</v>
      </c>
      <c r="I584" s="87">
        <v>1482.98</v>
      </c>
      <c r="J584" s="87">
        <v>1562.47</v>
      </c>
      <c r="K584" s="87">
        <v>1610.2</v>
      </c>
      <c r="L584" s="87">
        <v>1611.27</v>
      </c>
      <c r="M584" s="87">
        <v>1627.85</v>
      </c>
      <c r="N584" s="87">
        <v>1586.72</v>
      </c>
      <c r="O584" s="87">
        <v>1585.98</v>
      </c>
      <c r="P584" s="87">
        <v>1587.21</v>
      </c>
      <c r="Q584" s="87">
        <v>1585.39</v>
      </c>
      <c r="R584" s="87">
        <v>1585.56</v>
      </c>
      <c r="S584" s="87">
        <v>1591.92</v>
      </c>
      <c r="T584" s="87">
        <v>1579.53</v>
      </c>
      <c r="U584" s="87">
        <v>1554.23</v>
      </c>
      <c r="V584" s="87">
        <v>1522.69</v>
      </c>
      <c r="W584" s="87">
        <v>1461.63</v>
      </c>
      <c r="X584" s="87">
        <v>1364.97</v>
      </c>
      <c r="Y584" s="87">
        <v>1288.59</v>
      </c>
    </row>
    <row r="585" spans="1:25" ht="15.75" thickBot="1">
      <c r="A585" s="20" t="s">
        <v>132</v>
      </c>
      <c r="B585" s="87">
        <v>1196.92</v>
      </c>
      <c r="C585" s="87">
        <v>1184.94</v>
      </c>
      <c r="D585" s="87">
        <v>1151.68</v>
      </c>
      <c r="E585" s="87">
        <v>1161.53</v>
      </c>
      <c r="F585" s="87">
        <v>1174.31</v>
      </c>
      <c r="G585" s="87">
        <v>1193.11</v>
      </c>
      <c r="H585" s="87">
        <v>1312.3</v>
      </c>
      <c r="I585" s="87">
        <v>1463.9</v>
      </c>
      <c r="J585" s="87">
        <v>1532.67</v>
      </c>
      <c r="K585" s="87">
        <v>1558.47</v>
      </c>
      <c r="L585" s="87">
        <v>1534.01</v>
      </c>
      <c r="M585" s="87">
        <v>1627.38</v>
      </c>
      <c r="N585" s="87">
        <v>1574.14</v>
      </c>
      <c r="O585" s="87">
        <v>1568.83</v>
      </c>
      <c r="P585" s="87">
        <v>1565.82</v>
      </c>
      <c r="Q585" s="87">
        <v>1520.48</v>
      </c>
      <c r="R585" s="87">
        <v>1501.3</v>
      </c>
      <c r="S585" s="87">
        <v>1530.92</v>
      </c>
      <c r="T585" s="87">
        <v>1554.27</v>
      </c>
      <c r="U585" s="87">
        <v>1580.44</v>
      </c>
      <c r="V585" s="87">
        <v>1545.53</v>
      </c>
      <c r="W585" s="87">
        <v>1466.82</v>
      </c>
      <c r="X585" s="87">
        <v>1447.81</v>
      </c>
      <c r="Y585" s="87">
        <v>1311.88</v>
      </c>
    </row>
    <row r="586" spans="1:25" ht="15.75" thickBot="1">
      <c r="A586" s="20" t="s">
        <v>133</v>
      </c>
      <c r="B586" s="87">
        <v>1304.46</v>
      </c>
      <c r="C586" s="87">
        <v>1249.66</v>
      </c>
      <c r="D586" s="87">
        <v>1189.46</v>
      </c>
      <c r="E586" s="87">
        <v>1194.26</v>
      </c>
      <c r="F586" s="87">
        <v>1194.65</v>
      </c>
      <c r="G586" s="87">
        <v>1201.88</v>
      </c>
      <c r="H586" s="87">
        <v>1310.93</v>
      </c>
      <c r="I586" s="87">
        <v>1437.99</v>
      </c>
      <c r="J586" s="87">
        <v>1463.56</v>
      </c>
      <c r="K586" s="87">
        <v>1526.46</v>
      </c>
      <c r="L586" s="87">
        <v>1520.23</v>
      </c>
      <c r="M586" s="87">
        <v>1512.74</v>
      </c>
      <c r="N586" s="87">
        <v>1497.46</v>
      </c>
      <c r="O586" s="87">
        <v>1479.62</v>
      </c>
      <c r="P586" s="87">
        <v>1478.53</v>
      </c>
      <c r="Q586" s="87">
        <v>1465.98</v>
      </c>
      <c r="R586" s="87">
        <v>1477.45</v>
      </c>
      <c r="S586" s="87">
        <v>1521.08</v>
      </c>
      <c r="T586" s="87">
        <v>1538.23</v>
      </c>
      <c r="U586" s="87">
        <v>1539.41</v>
      </c>
      <c r="V586" s="87">
        <v>1526.96</v>
      </c>
      <c r="W586" s="87">
        <v>1421.69</v>
      </c>
      <c r="X586" s="87">
        <v>1376.88</v>
      </c>
      <c r="Y586" s="87">
        <v>1310.54</v>
      </c>
    </row>
    <row r="587" spans="1:25" ht="15.75" thickBot="1">
      <c r="A587" s="20" t="s">
        <v>134</v>
      </c>
      <c r="B587" s="87">
        <v>1287.24</v>
      </c>
      <c r="C587" s="87">
        <v>1190.34</v>
      </c>
      <c r="D587" s="87">
        <v>1174.68</v>
      </c>
      <c r="E587" s="87">
        <v>1185.91</v>
      </c>
      <c r="F587" s="87">
        <v>1189.68</v>
      </c>
      <c r="G587" s="87">
        <v>1200.4</v>
      </c>
      <c r="H587" s="87">
        <v>1307.69</v>
      </c>
      <c r="I587" s="87">
        <v>1344.5</v>
      </c>
      <c r="J587" s="87">
        <v>1414.02</v>
      </c>
      <c r="K587" s="87">
        <v>1497.13</v>
      </c>
      <c r="L587" s="87">
        <v>1504.84</v>
      </c>
      <c r="M587" s="87">
        <v>1486.53</v>
      </c>
      <c r="N587" s="87">
        <v>1483.11</v>
      </c>
      <c r="O587" s="87">
        <v>1485.12</v>
      </c>
      <c r="P587" s="87">
        <v>1481.6</v>
      </c>
      <c r="Q587" s="87">
        <v>1453.33</v>
      </c>
      <c r="R587" s="87">
        <v>1453.74</v>
      </c>
      <c r="S587" s="87">
        <v>1505.34</v>
      </c>
      <c r="T587" s="87">
        <v>1523.03</v>
      </c>
      <c r="U587" s="87">
        <v>1545.87</v>
      </c>
      <c r="V587" s="87">
        <v>1547.76</v>
      </c>
      <c r="W587" s="87">
        <v>1487.32</v>
      </c>
      <c r="X587" s="87">
        <v>1432.61</v>
      </c>
      <c r="Y587" s="87">
        <v>1311.54</v>
      </c>
    </row>
    <row r="588" ht="15.75" thickBot="1"/>
    <row r="589" spans="1:25" ht="15.75" customHeight="1" thickBot="1">
      <c r="A589" s="114" t="s">
        <v>11</v>
      </c>
      <c r="B589" s="105" t="s">
        <v>88</v>
      </c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7"/>
    </row>
    <row r="590" spans="1:25" ht="30.75" thickBot="1">
      <c r="A590" s="115"/>
      <c r="B590" s="14" t="s">
        <v>12</v>
      </c>
      <c r="C590" s="14" t="s">
        <v>13</v>
      </c>
      <c r="D590" s="14" t="s">
        <v>14</v>
      </c>
      <c r="E590" s="14" t="s">
        <v>15</v>
      </c>
      <c r="F590" s="14" t="s">
        <v>16</v>
      </c>
      <c r="G590" s="14" t="s">
        <v>17</v>
      </c>
      <c r="H590" s="14" t="s">
        <v>18</v>
      </c>
      <c r="I590" s="14" t="s">
        <v>19</v>
      </c>
      <c r="J590" s="14" t="s">
        <v>20</v>
      </c>
      <c r="K590" s="14" t="s">
        <v>21</v>
      </c>
      <c r="L590" s="14" t="s">
        <v>22</v>
      </c>
      <c r="M590" s="14" t="s">
        <v>23</v>
      </c>
      <c r="N590" s="14" t="s">
        <v>24</v>
      </c>
      <c r="O590" s="14" t="s">
        <v>25</v>
      </c>
      <c r="P590" s="14" t="s">
        <v>26</v>
      </c>
      <c r="Q590" s="14" t="s">
        <v>27</v>
      </c>
      <c r="R590" s="14" t="s">
        <v>28</v>
      </c>
      <c r="S590" s="14" t="s">
        <v>29</v>
      </c>
      <c r="T590" s="14" t="s">
        <v>30</v>
      </c>
      <c r="U590" s="14" t="s">
        <v>31</v>
      </c>
      <c r="V590" s="14" t="s">
        <v>32</v>
      </c>
      <c r="W590" s="14" t="s">
        <v>33</v>
      </c>
      <c r="X590" s="14" t="s">
        <v>34</v>
      </c>
      <c r="Y590" s="14" t="s">
        <v>35</v>
      </c>
    </row>
    <row r="591" spans="1:25" ht="15.75" thickBot="1">
      <c r="A591" s="20" t="s">
        <v>105</v>
      </c>
      <c r="B591" s="88">
        <v>1310.91</v>
      </c>
      <c r="C591" s="88">
        <v>1228.91</v>
      </c>
      <c r="D591" s="88">
        <v>1251.17</v>
      </c>
      <c r="E591" s="88">
        <v>1260.7</v>
      </c>
      <c r="F591" s="88">
        <v>1323.21</v>
      </c>
      <c r="G591" s="88">
        <v>1363.46</v>
      </c>
      <c r="H591" s="88">
        <v>1445.95</v>
      </c>
      <c r="I591" s="88">
        <v>1457.96</v>
      </c>
      <c r="J591" s="88">
        <v>1485.59</v>
      </c>
      <c r="K591" s="88">
        <v>1511.88</v>
      </c>
      <c r="L591" s="88">
        <v>1473.02</v>
      </c>
      <c r="M591" s="88">
        <v>1468.88</v>
      </c>
      <c r="N591" s="88">
        <v>1468.3</v>
      </c>
      <c r="O591" s="88">
        <v>1462.16</v>
      </c>
      <c r="P591" s="88">
        <v>1465.51</v>
      </c>
      <c r="Q591" s="88">
        <v>1472.51</v>
      </c>
      <c r="R591" s="88">
        <v>1488.12</v>
      </c>
      <c r="S591" s="88">
        <v>1591.73</v>
      </c>
      <c r="T591" s="88">
        <v>1675.9</v>
      </c>
      <c r="U591" s="88">
        <v>1529.75</v>
      </c>
      <c r="V591" s="88">
        <v>1485.03</v>
      </c>
      <c r="W591" s="88">
        <v>1429.64</v>
      </c>
      <c r="X591" s="88">
        <v>1387.75</v>
      </c>
      <c r="Y591" s="88">
        <v>1393.22</v>
      </c>
    </row>
    <row r="592" spans="1:25" ht="15.75" thickBot="1">
      <c r="A592" s="20" t="s">
        <v>106</v>
      </c>
      <c r="B592" s="88">
        <v>1345.81</v>
      </c>
      <c r="C592" s="88">
        <v>1269.65</v>
      </c>
      <c r="D592" s="88">
        <v>1229.36</v>
      </c>
      <c r="E592" s="88">
        <v>1261.83</v>
      </c>
      <c r="F592" s="88">
        <v>1334.85</v>
      </c>
      <c r="G592" s="88">
        <v>1351.6</v>
      </c>
      <c r="H592" s="88">
        <v>1545.91</v>
      </c>
      <c r="I592" s="88">
        <v>1625.87</v>
      </c>
      <c r="J592" s="88">
        <v>1609.96</v>
      </c>
      <c r="K592" s="88">
        <v>1593.18</v>
      </c>
      <c r="L592" s="88">
        <v>1583.76</v>
      </c>
      <c r="M592" s="88">
        <v>1590.58</v>
      </c>
      <c r="N592" s="88">
        <v>1583.67</v>
      </c>
      <c r="O592" s="88">
        <v>1555.12</v>
      </c>
      <c r="P592" s="88">
        <v>1553.95</v>
      </c>
      <c r="Q592" s="88">
        <v>1557.8</v>
      </c>
      <c r="R592" s="88">
        <v>1567.45</v>
      </c>
      <c r="S592" s="88">
        <v>1584.64</v>
      </c>
      <c r="T592" s="88">
        <v>1595.61</v>
      </c>
      <c r="U592" s="88">
        <v>1576.01</v>
      </c>
      <c r="V592" s="88">
        <v>1509.92</v>
      </c>
      <c r="W592" s="88">
        <v>1462.5</v>
      </c>
      <c r="X592" s="88">
        <v>1383.87</v>
      </c>
      <c r="Y592" s="88">
        <v>1359.17</v>
      </c>
    </row>
    <row r="593" spans="1:25" ht="15.75" thickBot="1">
      <c r="A593" s="20" t="s">
        <v>107</v>
      </c>
      <c r="B593" s="88">
        <v>1271.87</v>
      </c>
      <c r="C593" s="88">
        <v>1223.57</v>
      </c>
      <c r="D593" s="88">
        <v>1208.7</v>
      </c>
      <c r="E593" s="88">
        <v>1275.16</v>
      </c>
      <c r="F593" s="88">
        <v>1312.5</v>
      </c>
      <c r="G593" s="88">
        <v>1473.61</v>
      </c>
      <c r="H593" s="88">
        <v>1562.82</v>
      </c>
      <c r="I593" s="88">
        <v>1687.4</v>
      </c>
      <c r="J593" s="88">
        <v>1674.23</v>
      </c>
      <c r="K593" s="88">
        <v>1645.52</v>
      </c>
      <c r="L593" s="88">
        <v>1623.23</v>
      </c>
      <c r="M593" s="88">
        <v>1627.42</v>
      </c>
      <c r="N593" s="88">
        <v>1623.71</v>
      </c>
      <c r="O593" s="88">
        <v>1611.3</v>
      </c>
      <c r="P593" s="88">
        <v>1601.41</v>
      </c>
      <c r="Q593" s="88">
        <v>1599.4</v>
      </c>
      <c r="R593" s="88">
        <v>1605.11</v>
      </c>
      <c r="S593" s="88">
        <v>1670.05</v>
      </c>
      <c r="T593" s="88">
        <v>1684.89</v>
      </c>
      <c r="U593" s="88">
        <v>1609.43</v>
      </c>
      <c r="V593" s="88">
        <v>1564.01</v>
      </c>
      <c r="W593" s="88">
        <v>1449.07</v>
      </c>
      <c r="X593" s="88">
        <v>1389.15</v>
      </c>
      <c r="Y593" s="88">
        <v>1370.62</v>
      </c>
    </row>
    <row r="594" spans="1:25" ht="15.75" thickBot="1">
      <c r="A594" s="20" t="s">
        <v>108</v>
      </c>
      <c r="B594" s="88">
        <v>1341.24</v>
      </c>
      <c r="C594" s="88">
        <v>1252.98</v>
      </c>
      <c r="D594" s="88">
        <v>1242.82</v>
      </c>
      <c r="E594" s="88">
        <v>1260.85</v>
      </c>
      <c r="F594" s="88">
        <v>1334.41</v>
      </c>
      <c r="G594" s="88">
        <v>1424.81</v>
      </c>
      <c r="H594" s="88">
        <v>1442.96</v>
      </c>
      <c r="I594" s="88">
        <v>1501.4</v>
      </c>
      <c r="J594" s="88">
        <v>1510.59</v>
      </c>
      <c r="K594" s="88">
        <v>1510.61</v>
      </c>
      <c r="L594" s="88">
        <v>1504.75</v>
      </c>
      <c r="M594" s="88">
        <v>1514.3</v>
      </c>
      <c r="N594" s="88">
        <v>1508.76</v>
      </c>
      <c r="O594" s="88">
        <v>1496.85</v>
      </c>
      <c r="P594" s="88">
        <v>1485.79</v>
      </c>
      <c r="Q594" s="88">
        <v>1486.08</v>
      </c>
      <c r="R594" s="88">
        <v>1491.75</v>
      </c>
      <c r="S594" s="88">
        <v>1501.22</v>
      </c>
      <c r="T594" s="88">
        <v>1498.8</v>
      </c>
      <c r="U594" s="88">
        <v>1484.48</v>
      </c>
      <c r="V594" s="88">
        <v>1459.31</v>
      </c>
      <c r="W594" s="88">
        <v>1426.84</v>
      </c>
      <c r="X594" s="88">
        <v>1381.48</v>
      </c>
      <c r="Y594" s="88">
        <v>1321.21</v>
      </c>
    </row>
    <row r="595" spans="1:25" ht="15.75" thickBot="1">
      <c r="A595" s="20" t="s">
        <v>109</v>
      </c>
      <c r="B595" s="88">
        <v>1293.98</v>
      </c>
      <c r="C595" s="88">
        <v>1221.11</v>
      </c>
      <c r="D595" s="88">
        <v>1222.19</v>
      </c>
      <c r="E595" s="88">
        <v>1245.39</v>
      </c>
      <c r="F595" s="88">
        <v>1299.09</v>
      </c>
      <c r="G595" s="88">
        <v>1406.15</v>
      </c>
      <c r="H595" s="88">
        <v>1455.61</v>
      </c>
      <c r="I595" s="88">
        <v>1505.52</v>
      </c>
      <c r="J595" s="88">
        <v>1526.34</v>
      </c>
      <c r="K595" s="88">
        <v>1522.39</v>
      </c>
      <c r="L595" s="88">
        <v>1508.93</v>
      </c>
      <c r="M595" s="88">
        <v>1503.9</v>
      </c>
      <c r="N595" s="88">
        <v>1499.64</v>
      </c>
      <c r="O595" s="88">
        <v>1492.72</v>
      </c>
      <c r="P595" s="88">
        <v>1486.54</v>
      </c>
      <c r="Q595" s="88">
        <v>1491.9</v>
      </c>
      <c r="R595" s="88">
        <v>1498.82</v>
      </c>
      <c r="S595" s="88">
        <v>1513</v>
      </c>
      <c r="T595" s="88">
        <v>1514.19</v>
      </c>
      <c r="U595" s="88">
        <v>1503.09</v>
      </c>
      <c r="V595" s="88">
        <v>1463.55</v>
      </c>
      <c r="W595" s="88">
        <v>1437.67</v>
      </c>
      <c r="X595" s="88">
        <v>1355.86</v>
      </c>
      <c r="Y595" s="88">
        <v>1289.95</v>
      </c>
    </row>
    <row r="596" spans="1:25" ht="15.75" thickBot="1">
      <c r="A596" s="20" t="s">
        <v>110</v>
      </c>
      <c r="B596" s="88">
        <v>1289.74</v>
      </c>
      <c r="C596" s="88">
        <v>1215.17</v>
      </c>
      <c r="D596" s="88">
        <v>1210.48</v>
      </c>
      <c r="E596" s="88">
        <v>1237.67</v>
      </c>
      <c r="F596" s="88">
        <v>1307.63</v>
      </c>
      <c r="G596" s="88">
        <v>1393.51</v>
      </c>
      <c r="H596" s="88">
        <v>1456.31</v>
      </c>
      <c r="I596" s="88">
        <v>1552.78</v>
      </c>
      <c r="J596" s="88">
        <v>1545.21</v>
      </c>
      <c r="K596" s="88">
        <v>1544.74</v>
      </c>
      <c r="L596" s="88">
        <v>1525.15</v>
      </c>
      <c r="M596" s="88">
        <v>1538.52</v>
      </c>
      <c r="N596" s="88">
        <v>1518.12</v>
      </c>
      <c r="O596" s="88">
        <v>1504.62</v>
      </c>
      <c r="P596" s="88">
        <v>1495.01</v>
      </c>
      <c r="Q596" s="88">
        <v>1490.72</v>
      </c>
      <c r="R596" s="88">
        <v>1496.87</v>
      </c>
      <c r="S596" s="88">
        <v>1504.44</v>
      </c>
      <c r="T596" s="88">
        <v>1519.56</v>
      </c>
      <c r="U596" s="88">
        <v>1503.21</v>
      </c>
      <c r="V596" s="88">
        <v>1464.45</v>
      </c>
      <c r="W596" s="88">
        <v>1421.48</v>
      </c>
      <c r="X596" s="88">
        <v>1375.93</v>
      </c>
      <c r="Y596" s="88">
        <v>1324</v>
      </c>
    </row>
    <row r="597" spans="1:25" ht="15.75" thickBot="1">
      <c r="A597" s="20" t="s">
        <v>111</v>
      </c>
      <c r="B597" s="88">
        <v>1319.62</v>
      </c>
      <c r="C597" s="88">
        <v>1284.82</v>
      </c>
      <c r="D597" s="88">
        <v>1283.24</v>
      </c>
      <c r="E597" s="88">
        <v>1285.95</v>
      </c>
      <c r="F597" s="88">
        <v>1330.05</v>
      </c>
      <c r="G597" s="88">
        <v>1372.75</v>
      </c>
      <c r="H597" s="88">
        <v>1394.19</v>
      </c>
      <c r="I597" s="88">
        <v>1469.66</v>
      </c>
      <c r="J597" s="88">
        <v>1478.04</v>
      </c>
      <c r="K597" s="88">
        <v>1490.4</v>
      </c>
      <c r="L597" s="88">
        <v>1468.89</v>
      </c>
      <c r="M597" s="88">
        <v>1462.17</v>
      </c>
      <c r="N597" s="88">
        <v>1457.88</v>
      </c>
      <c r="O597" s="88">
        <v>1446.26</v>
      </c>
      <c r="P597" s="88">
        <v>1442.74</v>
      </c>
      <c r="Q597" s="88">
        <v>1443.6</v>
      </c>
      <c r="R597" s="88">
        <v>1448.53</v>
      </c>
      <c r="S597" s="88">
        <v>1476.9</v>
      </c>
      <c r="T597" s="88">
        <v>1473.12</v>
      </c>
      <c r="U597" s="88">
        <v>1468.58</v>
      </c>
      <c r="V597" s="88">
        <v>1445.87</v>
      </c>
      <c r="W597" s="88">
        <v>1389.96</v>
      </c>
      <c r="X597" s="88">
        <v>1324.73</v>
      </c>
      <c r="Y597" s="88">
        <v>1327.14</v>
      </c>
    </row>
    <row r="598" spans="1:25" ht="15.75" thickBot="1">
      <c r="A598" s="20" t="s">
        <v>112</v>
      </c>
      <c r="B598" s="88">
        <v>1249.89</v>
      </c>
      <c r="C598" s="88">
        <v>1211.2</v>
      </c>
      <c r="D598" s="88">
        <v>1210.9</v>
      </c>
      <c r="E598" s="88">
        <v>1213.75</v>
      </c>
      <c r="F598" s="88">
        <v>1216.19</v>
      </c>
      <c r="G598" s="88">
        <v>1292.06</v>
      </c>
      <c r="H598" s="88">
        <v>1316.27</v>
      </c>
      <c r="I598" s="88">
        <v>1334.59</v>
      </c>
      <c r="J598" s="88">
        <v>1364.1</v>
      </c>
      <c r="K598" s="88">
        <v>1380.36</v>
      </c>
      <c r="L598" s="88">
        <v>1382.04</v>
      </c>
      <c r="M598" s="88">
        <v>1377.26</v>
      </c>
      <c r="N598" s="88">
        <v>1371.51</v>
      </c>
      <c r="O598" s="88">
        <v>1359.49</v>
      </c>
      <c r="P598" s="88">
        <v>1355.58</v>
      </c>
      <c r="Q598" s="88">
        <v>1357.48</v>
      </c>
      <c r="R598" s="88">
        <v>1369.08</v>
      </c>
      <c r="S598" s="88">
        <v>1410.7</v>
      </c>
      <c r="T598" s="88">
        <v>1409.32</v>
      </c>
      <c r="U598" s="88">
        <v>1417.05</v>
      </c>
      <c r="V598" s="88">
        <v>1399.73</v>
      </c>
      <c r="W598" s="88">
        <v>1333.78</v>
      </c>
      <c r="X598" s="88">
        <v>1311.44</v>
      </c>
      <c r="Y598" s="88">
        <v>1263.53</v>
      </c>
    </row>
    <row r="599" spans="1:25" ht="15.75" thickBot="1">
      <c r="A599" s="20" t="s">
        <v>113</v>
      </c>
      <c r="B599" s="88">
        <v>1226.78</v>
      </c>
      <c r="C599" s="88">
        <v>1204.49</v>
      </c>
      <c r="D599" s="88">
        <v>1205.4</v>
      </c>
      <c r="E599" s="88">
        <v>1229.52</v>
      </c>
      <c r="F599" s="88">
        <v>1279.94</v>
      </c>
      <c r="G599" s="88">
        <v>1355.86</v>
      </c>
      <c r="H599" s="88">
        <v>1410.69</v>
      </c>
      <c r="I599" s="88">
        <v>1473.37</v>
      </c>
      <c r="J599" s="88">
        <v>1477.56</v>
      </c>
      <c r="K599" s="88">
        <v>1429.29</v>
      </c>
      <c r="L599" s="88">
        <v>1440.04</v>
      </c>
      <c r="M599" s="88">
        <v>1431.69</v>
      </c>
      <c r="N599" s="88">
        <v>1424.67</v>
      </c>
      <c r="O599" s="88">
        <v>1420.6</v>
      </c>
      <c r="P599" s="88">
        <v>1421.73</v>
      </c>
      <c r="Q599" s="88">
        <v>1421.47</v>
      </c>
      <c r="R599" s="88">
        <v>1468.96</v>
      </c>
      <c r="S599" s="88">
        <v>1488.49</v>
      </c>
      <c r="T599" s="88">
        <v>1470.29</v>
      </c>
      <c r="U599" s="88">
        <v>1519.13</v>
      </c>
      <c r="V599" s="88">
        <v>1486.21</v>
      </c>
      <c r="W599" s="88">
        <v>1404.56</v>
      </c>
      <c r="X599" s="88">
        <v>1330.9</v>
      </c>
      <c r="Y599" s="88">
        <v>1321.92</v>
      </c>
    </row>
    <row r="600" spans="1:25" ht="15.75" thickBot="1">
      <c r="A600" s="20" t="s">
        <v>114</v>
      </c>
      <c r="B600" s="88">
        <v>1217.38</v>
      </c>
      <c r="C600" s="88">
        <v>1198.94</v>
      </c>
      <c r="D600" s="88">
        <v>1187.37</v>
      </c>
      <c r="E600" s="88">
        <v>1199.84</v>
      </c>
      <c r="F600" s="88">
        <v>1274.48</v>
      </c>
      <c r="G600" s="88">
        <v>1340.86</v>
      </c>
      <c r="H600" s="88">
        <v>1365.16</v>
      </c>
      <c r="I600" s="88">
        <v>1424.82</v>
      </c>
      <c r="J600" s="88">
        <v>1432.24</v>
      </c>
      <c r="K600" s="88">
        <v>1460.05</v>
      </c>
      <c r="L600" s="88">
        <v>1451.02</v>
      </c>
      <c r="M600" s="88">
        <v>1451.64</v>
      </c>
      <c r="N600" s="88">
        <v>1430.02</v>
      </c>
      <c r="O600" s="88">
        <v>1414.98</v>
      </c>
      <c r="P600" s="88">
        <v>1423.32</v>
      </c>
      <c r="Q600" s="88">
        <v>1450.57</v>
      </c>
      <c r="R600" s="88">
        <v>1453.03</v>
      </c>
      <c r="S600" s="88">
        <v>1457.14</v>
      </c>
      <c r="T600" s="88">
        <v>1452.63</v>
      </c>
      <c r="U600" s="88">
        <v>1436.38</v>
      </c>
      <c r="V600" s="88">
        <v>1539.02</v>
      </c>
      <c r="W600" s="88">
        <v>1571.05</v>
      </c>
      <c r="X600" s="88">
        <v>1423.55</v>
      </c>
      <c r="Y600" s="88">
        <v>1332.88</v>
      </c>
    </row>
    <row r="601" spans="1:25" ht="15.75" thickBot="1">
      <c r="A601" s="20" t="s">
        <v>115</v>
      </c>
      <c r="B601" s="88">
        <v>1361.13</v>
      </c>
      <c r="C601" s="88">
        <v>1342.24</v>
      </c>
      <c r="D601" s="88">
        <v>1288.74</v>
      </c>
      <c r="E601" s="88">
        <v>1290.52</v>
      </c>
      <c r="F601" s="88">
        <v>1330.42</v>
      </c>
      <c r="G601" s="88">
        <v>1347.5</v>
      </c>
      <c r="H601" s="88">
        <v>1370.61</v>
      </c>
      <c r="I601" s="88">
        <v>1431.68</v>
      </c>
      <c r="J601" s="88">
        <v>1531.66</v>
      </c>
      <c r="K601" s="88">
        <v>1534.96</v>
      </c>
      <c r="L601" s="88">
        <v>1527.55</v>
      </c>
      <c r="M601" s="88">
        <v>1529.55</v>
      </c>
      <c r="N601" s="88">
        <v>1568.43</v>
      </c>
      <c r="O601" s="88">
        <v>1527.4</v>
      </c>
      <c r="P601" s="88">
        <v>1515.22</v>
      </c>
      <c r="Q601" s="88">
        <v>1500.2</v>
      </c>
      <c r="R601" s="88">
        <v>1495.2</v>
      </c>
      <c r="S601" s="88">
        <v>1448.43</v>
      </c>
      <c r="T601" s="88">
        <v>1501.93</v>
      </c>
      <c r="U601" s="88">
        <v>1591.63</v>
      </c>
      <c r="V601" s="88">
        <v>1622.81</v>
      </c>
      <c r="W601" s="88">
        <v>1609.91</v>
      </c>
      <c r="X601" s="88">
        <v>1458.67</v>
      </c>
      <c r="Y601" s="88">
        <v>1425.25</v>
      </c>
    </row>
    <row r="602" spans="1:25" ht="15.75" thickBot="1">
      <c r="A602" s="20" t="s">
        <v>116</v>
      </c>
      <c r="B602" s="88">
        <v>1319.03</v>
      </c>
      <c r="C602" s="88">
        <v>1290.58</v>
      </c>
      <c r="D602" s="88">
        <v>1232.83</v>
      </c>
      <c r="E602" s="88">
        <v>1252.56</v>
      </c>
      <c r="F602" s="88">
        <v>1297.65</v>
      </c>
      <c r="G602" s="88">
        <v>1318.56</v>
      </c>
      <c r="H602" s="88">
        <v>1360.73</v>
      </c>
      <c r="I602" s="88">
        <v>1396.04</v>
      </c>
      <c r="J602" s="88">
        <v>1433.84</v>
      </c>
      <c r="K602" s="88">
        <v>1421.28</v>
      </c>
      <c r="L602" s="88">
        <v>1425.32</v>
      </c>
      <c r="M602" s="88">
        <v>1397.48</v>
      </c>
      <c r="N602" s="88">
        <v>1419.25</v>
      </c>
      <c r="O602" s="88">
        <v>1386.89</v>
      </c>
      <c r="P602" s="88">
        <v>1386.85</v>
      </c>
      <c r="Q602" s="88">
        <v>1410.34</v>
      </c>
      <c r="R602" s="88">
        <v>1379</v>
      </c>
      <c r="S602" s="88">
        <v>1384.52</v>
      </c>
      <c r="T602" s="88">
        <v>1513.52</v>
      </c>
      <c r="U602" s="88">
        <v>1542.04</v>
      </c>
      <c r="V602" s="88">
        <v>1576.57</v>
      </c>
      <c r="W602" s="88">
        <v>1576.14</v>
      </c>
      <c r="X602" s="88">
        <v>1454.71</v>
      </c>
      <c r="Y602" s="88">
        <v>1401.51</v>
      </c>
    </row>
    <row r="603" spans="1:25" ht="15.75" thickBot="1">
      <c r="A603" s="20" t="s">
        <v>117</v>
      </c>
      <c r="B603" s="88">
        <v>1503.75</v>
      </c>
      <c r="C603" s="88">
        <v>1431.33</v>
      </c>
      <c r="D603" s="88">
        <v>1377.69</v>
      </c>
      <c r="E603" s="88">
        <v>1381.87</v>
      </c>
      <c r="F603" s="88">
        <v>1336.49</v>
      </c>
      <c r="G603" s="88">
        <v>1421.73</v>
      </c>
      <c r="H603" s="88">
        <v>1423.91</v>
      </c>
      <c r="I603" s="88">
        <v>1576.54</v>
      </c>
      <c r="J603" s="88">
        <v>1585.07</v>
      </c>
      <c r="K603" s="88">
        <v>1626.83</v>
      </c>
      <c r="L603" s="88">
        <v>1608.17</v>
      </c>
      <c r="M603" s="88">
        <v>1586.17</v>
      </c>
      <c r="N603" s="88">
        <v>1589.65</v>
      </c>
      <c r="O603" s="88">
        <v>1586.32</v>
      </c>
      <c r="P603" s="88">
        <v>1579.13</v>
      </c>
      <c r="Q603" s="88">
        <v>1578.42</v>
      </c>
      <c r="R603" s="88">
        <v>1575.66</v>
      </c>
      <c r="S603" s="88">
        <v>1584.91</v>
      </c>
      <c r="T603" s="88">
        <v>1524.2</v>
      </c>
      <c r="U603" s="88">
        <v>1539.67</v>
      </c>
      <c r="V603" s="88">
        <v>1481.62</v>
      </c>
      <c r="W603" s="88">
        <v>1450.51</v>
      </c>
      <c r="X603" s="88">
        <v>1380.16</v>
      </c>
      <c r="Y603" s="88">
        <v>1366.4</v>
      </c>
    </row>
    <row r="604" spans="1:25" ht="15.75" thickBot="1">
      <c r="A604" s="20" t="s">
        <v>118</v>
      </c>
      <c r="B604" s="88">
        <v>1323.85</v>
      </c>
      <c r="C604" s="88">
        <v>1317.34</v>
      </c>
      <c r="D604" s="88">
        <v>1312.57</v>
      </c>
      <c r="E604" s="88">
        <v>1329.44</v>
      </c>
      <c r="F604" s="88">
        <v>1326.8</v>
      </c>
      <c r="G604" s="88">
        <v>1374.14</v>
      </c>
      <c r="H604" s="88">
        <v>1382.76</v>
      </c>
      <c r="I604" s="88">
        <v>1419.91</v>
      </c>
      <c r="J604" s="88">
        <v>1485.09</v>
      </c>
      <c r="K604" s="88">
        <v>1530.18</v>
      </c>
      <c r="L604" s="88">
        <v>1518.17</v>
      </c>
      <c r="M604" s="88">
        <v>1507.6</v>
      </c>
      <c r="N604" s="88">
        <v>1494.85</v>
      </c>
      <c r="O604" s="88">
        <v>1477.71</v>
      </c>
      <c r="P604" s="88">
        <v>1488.59</v>
      </c>
      <c r="Q604" s="88">
        <v>1496.79</v>
      </c>
      <c r="R604" s="88">
        <v>1481.66</v>
      </c>
      <c r="S604" s="88">
        <v>1517.54</v>
      </c>
      <c r="T604" s="88">
        <v>1531.47</v>
      </c>
      <c r="U604" s="88">
        <v>1547.4</v>
      </c>
      <c r="V604" s="88">
        <v>1484.62</v>
      </c>
      <c r="W604" s="88">
        <v>1411.76</v>
      </c>
      <c r="X604" s="88">
        <v>1358.78</v>
      </c>
      <c r="Y604" s="88">
        <v>1298.45</v>
      </c>
    </row>
    <row r="605" spans="1:25" ht="15.75" thickBot="1">
      <c r="A605" s="20" t="s">
        <v>119</v>
      </c>
      <c r="B605" s="88">
        <v>1312.86</v>
      </c>
      <c r="C605" s="88">
        <v>1277.59</v>
      </c>
      <c r="D605" s="88">
        <v>1229.74</v>
      </c>
      <c r="E605" s="88">
        <v>1205.4</v>
      </c>
      <c r="F605" s="88">
        <v>1289.87</v>
      </c>
      <c r="G605" s="88">
        <v>1316.92</v>
      </c>
      <c r="H605" s="88">
        <v>1324.02</v>
      </c>
      <c r="I605" s="88">
        <v>1340.23</v>
      </c>
      <c r="J605" s="88">
        <v>1383.4</v>
      </c>
      <c r="K605" s="88">
        <v>1433.46</v>
      </c>
      <c r="L605" s="88">
        <v>1431.26</v>
      </c>
      <c r="M605" s="88">
        <v>1426.1</v>
      </c>
      <c r="N605" s="88">
        <v>1416.58</v>
      </c>
      <c r="O605" s="88">
        <v>1404.82</v>
      </c>
      <c r="P605" s="88">
        <v>1411.38</v>
      </c>
      <c r="Q605" s="88">
        <v>1421.7</v>
      </c>
      <c r="R605" s="88">
        <v>1408.41</v>
      </c>
      <c r="S605" s="88">
        <v>1441.47</v>
      </c>
      <c r="T605" s="88">
        <v>1441.43</v>
      </c>
      <c r="U605" s="88">
        <v>1460.03</v>
      </c>
      <c r="V605" s="88">
        <v>1432.65</v>
      </c>
      <c r="W605" s="88">
        <v>1388.24</v>
      </c>
      <c r="X605" s="88">
        <v>1359.23</v>
      </c>
      <c r="Y605" s="88">
        <v>1361.13</v>
      </c>
    </row>
    <row r="606" spans="1:25" ht="15.75" thickBot="1">
      <c r="A606" s="20" t="s">
        <v>120</v>
      </c>
      <c r="B606" s="88">
        <v>1242.5</v>
      </c>
      <c r="C606" s="88">
        <v>1186.49</v>
      </c>
      <c r="D606" s="88">
        <v>1180.76</v>
      </c>
      <c r="E606" s="88">
        <v>1181.23</v>
      </c>
      <c r="F606" s="88">
        <v>1210.37</v>
      </c>
      <c r="G606" s="88">
        <v>1331.91</v>
      </c>
      <c r="H606" s="88">
        <v>1380.94</v>
      </c>
      <c r="I606" s="88">
        <v>1442.83</v>
      </c>
      <c r="J606" s="88">
        <v>1495.48</v>
      </c>
      <c r="K606" s="88">
        <v>1520.36</v>
      </c>
      <c r="L606" s="88">
        <v>1502.12</v>
      </c>
      <c r="M606" s="88">
        <v>1492.6</v>
      </c>
      <c r="N606" s="88">
        <v>1452.99</v>
      </c>
      <c r="O606" s="88">
        <v>1450.81</v>
      </c>
      <c r="P606" s="88">
        <v>1447.05</v>
      </c>
      <c r="Q606" s="88">
        <v>1513.84</v>
      </c>
      <c r="R606" s="88">
        <v>1502.79</v>
      </c>
      <c r="S606" s="88">
        <v>1514.41</v>
      </c>
      <c r="T606" s="88">
        <v>1503.28</v>
      </c>
      <c r="U606" s="88">
        <v>1479.5</v>
      </c>
      <c r="V606" s="88">
        <v>1420.54</v>
      </c>
      <c r="W606" s="88">
        <v>1392.8</v>
      </c>
      <c r="X606" s="88">
        <v>1304.24</v>
      </c>
      <c r="Y606" s="88">
        <v>1241.29</v>
      </c>
    </row>
    <row r="607" spans="1:25" ht="15.75" thickBot="1">
      <c r="A607" s="20" t="s">
        <v>121</v>
      </c>
      <c r="B607" s="88">
        <v>1219.15</v>
      </c>
      <c r="C607" s="88">
        <v>1189.84</v>
      </c>
      <c r="D607" s="88">
        <v>1172.04</v>
      </c>
      <c r="E607" s="88">
        <v>1185.77</v>
      </c>
      <c r="F607" s="88">
        <v>1206.42</v>
      </c>
      <c r="G607" s="88">
        <v>1295.36</v>
      </c>
      <c r="H607" s="88">
        <v>1339.72</v>
      </c>
      <c r="I607" s="88">
        <v>1396.71</v>
      </c>
      <c r="J607" s="88">
        <v>1457.82</v>
      </c>
      <c r="K607" s="88">
        <v>1460.53</v>
      </c>
      <c r="L607" s="88">
        <v>1456.31</v>
      </c>
      <c r="M607" s="88">
        <v>1460.41</v>
      </c>
      <c r="N607" s="88">
        <v>1445.15</v>
      </c>
      <c r="O607" s="88">
        <v>1434.37</v>
      </c>
      <c r="P607" s="88">
        <v>1429.74</v>
      </c>
      <c r="Q607" s="88">
        <v>1428.51</v>
      </c>
      <c r="R607" s="88">
        <v>1426.11</v>
      </c>
      <c r="S607" s="88">
        <v>1432.44</v>
      </c>
      <c r="T607" s="88">
        <v>1431.68</v>
      </c>
      <c r="U607" s="88">
        <v>1422.15</v>
      </c>
      <c r="V607" s="88">
        <v>1409.69</v>
      </c>
      <c r="W607" s="88">
        <v>1378.3</v>
      </c>
      <c r="X607" s="88">
        <v>1284.65</v>
      </c>
      <c r="Y607" s="88">
        <v>1250.74</v>
      </c>
    </row>
    <row r="608" spans="1:25" ht="15.75" thickBot="1">
      <c r="A608" s="20" t="s">
        <v>122</v>
      </c>
      <c r="B608" s="88">
        <v>1199.3</v>
      </c>
      <c r="C608" s="88">
        <v>1158.38</v>
      </c>
      <c r="D608" s="88">
        <v>1158.86</v>
      </c>
      <c r="E608" s="88">
        <v>1178.76</v>
      </c>
      <c r="F608" s="88">
        <v>1205.23</v>
      </c>
      <c r="G608" s="88">
        <v>1320.42</v>
      </c>
      <c r="H608" s="88">
        <v>1365.57</v>
      </c>
      <c r="I608" s="88">
        <v>1445.57</v>
      </c>
      <c r="J608" s="88">
        <v>1523.38</v>
      </c>
      <c r="K608" s="88">
        <v>1523.23</v>
      </c>
      <c r="L608" s="88">
        <v>1520.63</v>
      </c>
      <c r="M608" s="88">
        <v>1519.67</v>
      </c>
      <c r="N608" s="88">
        <v>1504.76</v>
      </c>
      <c r="O608" s="88">
        <v>1489.98</v>
      </c>
      <c r="P608" s="88">
        <v>1479.58</v>
      </c>
      <c r="Q608" s="88">
        <v>1481.14</v>
      </c>
      <c r="R608" s="88">
        <v>1476.07</v>
      </c>
      <c r="S608" s="88">
        <v>1491.78</v>
      </c>
      <c r="T608" s="88">
        <v>1455.59</v>
      </c>
      <c r="U608" s="88">
        <v>1441.27</v>
      </c>
      <c r="V608" s="88">
        <v>1428.61</v>
      </c>
      <c r="W608" s="88">
        <v>1400.01</v>
      </c>
      <c r="X608" s="88">
        <v>1341.44</v>
      </c>
      <c r="Y608" s="88">
        <v>1294.55</v>
      </c>
    </row>
    <row r="609" spans="1:25" ht="15.75" thickBot="1">
      <c r="A609" s="20" t="s">
        <v>123</v>
      </c>
      <c r="B609" s="88">
        <v>1209.64</v>
      </c>
      <c r="C609" s="88">
        <v>1155.84</v>
      </c>
      <c r="D609" s="88">
        <v>1158.85</v>
      </c>
      <c r="E609" s="88">
        <v>1166.38</v>
      </c>
      <c r="F609" s="88">
        <v>1205.05</v>
      </c>
      <c r="G609" s="88">
        <v>1307.13</v>
      </c>
      <c r="H609" s="88">
        <v>1367.08</v>
      </c>
      <c r="I609" s="88">
        <v>1447.25</v>
      </c>
      <c r="J609" s="88">
        <v>1515.79</v>
      </c>
      <c r="K609" s="88">
        <v>1517.87</v>
      </c>
      <c r="L609" s="88">
        <v>1513.65</v>
      </c>
      <c r="M609" s="88">
        <v>1529.06</v>
      </c>
      <c r="N609" s="88">
        <v>1516.15</v>
      </c>
      <c r="O609" s="88">
        <v>1507.44</v>
      </c>
      <c r="P609" s="88">
        <v>1496.04</v>
      </c>
      <c r="Q609" s="88">
        <v>1480.74</v>
      </c>
      <c r="R609" s="88">
        <v>1471.78</v>
      </c>
      <c r="S609" s="88">
        <v>1499.23</v>
      </c>
      <c r="T609" s="88">
        <v>1497.51</v>
      </c>
      <c r="U609" s="88">
        <v>1505.34</v>
      </c>
      <c r="V609" s="88">
        <v>1470.01</v>
      </c>
      <c r="W609" s="88">
        <v>1428.67</v>
      </c>
      <c r="X609" s="88">
        <v>1367.75</v>
      </c>
      <c r="Y609" s="88">
        <v>1291.25</v>
      </c>
    </row>
    <row r="610" spans="1:25" ht="15.75" thickBot="1">
      <c r="A610" s="20" t="s">
        <v>124</v>
      </c>
      <c r="B610" s="88">
        <v>1193.35</v>
      </c>
      <c r="C610" s="88">
        <v>1159.55</v>
      </c>
      <c r="D610" s="88">
        <v>1150.54</v>
      </c>
      <c r="E610" s="88">
        <v>1164.34</v>
      </c>
      <c r="F610" s="88">
        <v>1196.25</v>
      </c>
      <c r="G610" s="88">
        <v>1213.34</v>
      </c>
      <c r="H610" s="88">
        <v>1334.1</v>
      </c>
      <c r="I610" s="88">
        <v>1454.13</v>
      </c>
      <c r="J610" s="88">
        <v>1511.53</v>
      </c>
      <c r="K610" s="88">
        <v>1529.09</v>
      </c>
      <c r="L610" s="88">
        <v>1521.11</v>
      </c>
      <c r="M610" s="88">
        <v>1529.47</v>
      </c>
      <c r="N610" s="88">
        <v>1508.67</v>
      </c>
      <c r="O610" s="88">
        <v>1501.41</v>
      </c>
      <c r="P610" s="88">
        <v>1485.75</v>
      </c>
      <c r="Q610" s="88">
        <v>1485.36</v>
      </c>
      <c r="R610" s="88">
        <v>1470.86</v>
      </c>
      <c r="S610" s="88">
        <v>1497</v>
      </c>
      <c r="T610" s="88">
        <v>1492.72</v>
      </c>
      <c r="U610" s="88">
        <v>1500.69</v>
      </c>
      <c r="V610" s="88">
        <v>1453.88</v>
      </c>
      <c r="W610" s="88">
        <v>1422.23</v>
      </c>
      <c r="X610" s="88">
        <v>1366.77</v>
      </c>
      <c r="Y610" s="88">
        <v>1284.52</v>
      </c>
    </row>
    <row r="611" spans="1:25" ht="15.75" thickBot="1">
      <c r="A611" s="20" t="s">
        <v>125</v>
      </c>
      <c r="B611" s="88">
        <v>1299.56</v>
      </c>
      <c r="C611" s="88">
        <v>1296.49</v>
      </c>
      <c r="D611" s="88">
        <v>1220.36</v>
      </c>
      <c r="E611" s="88">
        <v>1199.61</v>
      </c>
      <c r="F611" s="88">
        <v>1205.49</v>
      </c>
      <c r="G611" s="88">
        <v>1293.61</v>
      </c>
      <c r="H611" s="88">
        <v>1371.37</v>
      </c>
      <c r="I611" s="88">
        <v>1453.21</v>
      </c>
      <c r="J611" s="88">
        <v>1520.26</v>
      </c>
      <c r="K611" s="88">
        <v>1550.95</v>
      </c>
      <c r="L611" s="88">
        <v>1550.07</v>
      </c>
      <c r="M611" s="88">
        <v>1538.81</v>
      </c>
      <c r="N611" s="88">
        <v>1526.66</v>
      </c>
      <c r="O611" s="88">
        <v>1518.07</v>
      </c>
      <c r="P611" s="88">
        <v>1499.01</v>
      </c>
      <c r="Q611" s="88">
        <v>1504.26</v>
      </c>
      <c r="R611" s="88">
        <v>1513.44</v>
      </c>
      <c r="S611" s="88">
        <v>1555.64</v>
      </c>
      <c r="T611" s="88">
        <v>1549.59</v>
      </c>
      <c r="U611" s="88">
        <v>1574.06</v>
      </c>
      <c r="V611" s="88">
        <v>1529.49</v>
      </c>
      <c r="W611" s="88">
        <v>1454.82</v>
      </c>
      <c r="X611" s="88">
        <v>1416.13</v>
      </c>
      <c r="Y611" s="88">
        <v>1368.93</v>
      </c>
    </row>
    <row r="612" spans="1:25" ht="15.75" thickBot="1">
      <c r="A612" s="20" t="s">
        <v>126</v>
      </c>
      <c r="B612" s="88">
        <v>1292.68</v>
      </c>
      <c r="C612" s="88">
        <v>1193.81</v>
      </c>
      <c r="D612" s="88">
        <v>1192.7</v>
      </c>
      <c r="E612" s="88">
        <v>1180.74</v>
      </c>
      <c r="F612" s="88">
        <v>1183.44</v>
      </c>
      <c r="G612" s="88">
        <v>1196.23</v>
      </c>
      <c r="H612" s="88">
        <v>1198.25</v>
      </c>
      <c r="I612" s="88">
        <v>1203.57</v>
      </c>
      <c r="J612" s="88">
        <v>1325.78</v>
      </c>
      <c r="K612" s="88">
        <v>1361.72</v>
      </c>
      <c r="L612" s="88">
        <v>1358.53</v>
      </c>
      <c r="M612" s="88">
        <v>1350.39</v>
      </c>
      <c r="N612" s="88">
        <v>1345.18</v>
      </c>
      <c r="O612" s="88">
        <v>1335.95</v>
      </c>
      <c r="P612" s="88">
        <v>1329.4</v>
      </c>
      <c r="Q612" s="88">
        <v>1337.1</v>
      </c>
      <c r="R612" s="88">
        <v>1352.84</v>
      </c>
      <c r="S612" s="88">
        <v>1380.96</v>
      </c>
      <c r="T612" s="88">
        <v>1386.19</v>
      </c>
      <c r="U612" s="88">
        <v>1400</v>
      </c>
      <c r="V612" s="88">
        <v>1375.42</v>
      </c>
      <c r="W612" s="88">
        <v>1330.28</v>
      </c>
      <c r="X612" s="88">
        <v>1300.59</v>
      </c>
      <c r="Y612" s="88">
        <v>1280.48</v>
      </c>
    </row>
    <row r="613" spans="1:25" ht="15.75" thickBot="1">
      <c r="A613" s="20" t="s">
        <v>127</v>
      </c>
      <c r="B613" s="88">
        <v>1282.79</v>
      </c>
      <c r="C613" s="88">
        <v>1199.37</v>
      </c>
      <c r="D613" s="88">
        <v>1193.7</v>
      </c>
      <c r="E613" s="88">
        <v>1186.6</v>
      </c>
      <c r="F613" s="88">
        <v>1202.16</v>
      </c>
      <c r="G613" s="88">
        <v>1283.1</v>
      </c>
      <c r="H613" s="88">
        <v>1420.09</v>
      </c>
      <c r="I613" s="88">
        <v>1528.57</v>
      </c>
      <c r="J613" s="88">
        <v>1553.45</v>
      </c>
      <c r="K613" s="88">
        <v>1551.97</v>
      </c>
      <c r="L613" s="88">
        <v>1539.69</v>
      </c>
      <c r="M613" s="88">
        <v>1610.49</v>
      </c>
      <c r="N613" s="88">
        <v>1567.58</v>
      </c>
      <c r="O613" s="88">
        <v>1549.88</v>
      </c>
      <c r="P613" s="88">
        <v>1529.33</v>
      </c>
      <c r="Q613" s="88">
        <v>1536.62</v>
      </c>
      <c r="R613" s="88">
        <v>1538.57</v>
      </c>
      <c r="S613" s="88">
        <v>1562.13</v>
      </c>
      <c r="T613" s="88">
        <v>1554.68</v>
      </c>
      <c r="U613" s="88">
        <v>1557.38</v>
      </c>
      <c r="V613" s="88">
        <v>1513.98</v>
      </c>
      <c r="W613" s="88">
        <v>1445.5</v>
      </c>
      <c r="X613" s="88">
        <v>1370.73</v>
      </c>
      <c r="Y613" s="88">
        <v>1311.32</v>
      </c>
    </row>
    <row r="614" spans="1:25" ht="15.75" thickBot="1">
      <c r="A614" s="20" t="s">
        <v>128</v>
      </c>
      <c r="B614" s="88">
        <v>1236.99</v>
      </c>
      <c r="C614" s="88">
        <v>1199.16</v>
      </c>
      <c r="D614" s="88">
        <v>1196.4</v>
      </c>
      <c r="E614" s="88">
        <v>1197.56</v>
      </c>
      <c r="F614" s="88">
        <v>1203.53</v>
      </c>
      <c r="G614" s="88">
        <v>1313.73</v>
      </c>
      <c r="H614" s="88">
        <v>1372.03</v>
      </c>
      <c r="I614" s="88">
        <v>1453.99</v>
      </c>
      <c r="J614" s="88">
        <v>1496.57</v>
      </c>
      <c r="K614" s="88">
        <v>1517.14</v>
      </c>
      <c r="L614" s="88">
        <v>1480.8</v>
      </c>
      <c r="M614" s="88">
        <v>1503.03</v>
      </c>
      <c r="N614" s="88">
        <v>1473.21</v>
      </c>
      <c r="O614" s="88">
        <v>1452.38</v>
      </c>
      <c r="P614" s="88">
        <v>1449.06</v>
      </c>
      <c r="Q614" s="88">
        <v>1453.62</v>
      </c>
      <c r="R614" s="88">
        <v>1453.35</v>
      </c>
      <c r="S614" s="88">
        <v>1460.96</v>
      </c>
      <c r="T614" s="88">
        <v>1457.24</v>
      </c>
      <c r="U614" s="88">
        <v>1467.86</v>
      </c>
      <c r="V614" s="88">
        <v>1434.5</v>
      </c>
      <c r="W614" s="88">
        <v>1368.14</v>
      </c>
      <c r="X614" s="88">
        <v>1241.93</v>
      </c>
      <c r="Y614" s="88">
        <v>1222.31</v>
      </c>
    </row>
    <row r="615" spans="1:25" ht="15.75" thickBot="1">
      <c r="A615" s="20" t="s">
        <v>129</v>
      </c>
      <c r="B615" s="88">
        <v>1204.82</v>
      </c>
      <c r="C615" s="88">
        <v>1195.51</v>
      </c>
      <c r="D615" s="88">
        <v>1183.62</v>
      </c>
      <c r="E615" s="88">
        <v>1194.06</v>
      </c>
      <c r="F615" s="88">
        <v>1203.6</v>
      </c>
      <c r="G615" s="88">
        <v>1392.39</v>
      </c>
      <c r="H615" s="88">
        <v>1465.87</v>
      </c>
      <c r="I615" s="88">
        <v>1639.68</v>
      </c>
      <c r="J615" s="88">
        <v>1643.18</v>
      </c>
      <c r="K615" s="88">
        <v>1590.62</v>
      </c>
      <c r="L615" s="88">
        <v>1581.87</v>
      </c>
      <c r="M615" s="88">
        <v>1605.15</v>
      </c>
      <c r="N615" s="88">
        <v>1580.13</v>
      </c>
      <c r="O615" s="88">
        <v>1572.32</v>
      </c>
      <c r="P615" s="88">
        <v>1588</v>
      </c>
      <c r="Q615" s="88">
        <v>1563.69</v>
      </c>
      <c r="R615" s="88">
        <v>1568.02</v>
      </c>
      <c r="S615" s="88">
        <v>1583.19</v>
      </c>
      <c r="T615" s="88">
        <v>1593.03</v>
      </c>
      <c r="U615" s="88">
        <v>1569.86</v>
      </c>
      <c r="V615" s="88">
        <v>1527.35</v>
      </c>
      <c r="W615" s="88">
        <v>1459.94</v>
      </c>
      <c r="X615" s="88">
        <v>1385.56</v>
      </c>
      <c r="Y615" s="88">
        <v>1302.53</v>
      </c>
    </row>
    <row r="616" spans="1:25" ht="15.75" thickBot="1">
      <c r="A616" s="20" t="s">
        <v>130</v>
      </c>
      <c r="B616" s="88">
        <v>1166.14</v>
      </c>
      <c r="C616" s="88">
        <v>1158.64</v>
      </c>
      <c r="D616" s="88">
        <v>1159.38</v>
      </c>
      <c r="E616" s="88">
        <v>1174.88</v>
      </c>
      <c r="F616" s="88">
        <v>1192.3</v>
      </c>
      <c r="G616" s="88">
        <v>1350.43</v>
      </c>
      <c r="H616" s="88">
        <v>1479.13</v>
      </c>
      <c r="I616" s="88">
        <v>1681.84</v>
      </c>
      <c r="J616" s="88">
        <v>1681.35</v>
      </c>
      <c r="K616" s="88">
        <v>1667.17</v>
      </c>
      <c r="L616" s="88">
        <v>1636.26</v>
      </c>
      <c r="M616" s="88">
        <v>1638.32</v>
      </c>
      <c r="N616" s="88">
        <v>1608.95</v>
      </c>
      <c r="O616" s="88">
        <v>1591.08</v>
      </c>
      <c r="P616" s="88">
        <v>1596.25</v>
      </c>
      <c r="Q616" s="88">
        <v>1557.08</v>
      </c>
      <c r="R616" s="88">
        <v>1538.95</v>
      </c>
      <c r="S616" s="88">
        <v>1572.12</v>
      </c>
      <c r="T616" s="88">
        <v>1550.29</v>
      </c>
      <c r="U616" s="88">
        <v>1549.49</v>
      </c>
      <c r="V616" s="88">
        <v>1488.92</v>
      </c>
      <c r="W616" s="88">
        <v>1445.48</v>
      </c>
      <c r="X616" s="88">
        <v>1320.98</v>
      </c>
      <c r="Y616" s="88">
        <v>1256.29</v>
      </c>
    </row>
    <row r="617" spans="1:25" ht="15.75" thickBot="1">
      <c r="A617" s="20" t="s">
        <v>131</v>
      </c>
      <c r="B617" s="88">
        <v>1178.86</v>
      </c>
      <c r="C617" s="88">
        <v>1167.29</v>
      </c>
      <c r="D617" s="88">
        <v>1158.59</v>
      </c>
      <c r="E617" s="88">
        <v>1165.1</v>
      </c>
      <c r="F617" s="88">
        <v>1192.9</v>
      </c>
      <c r="G617" s="88">
        <v>1254.22</v>
      </c>
      <c r="H617" s="88">
        <v>1371.11</v>
      </c>
      <c r="I617" s="88">
        <v>1486.51</v>
      </c>
      <c r="J617" s="88">
        <v>1566</v>
      </c>
      <c r="K617" s="88">
        <v>1613.73</v>
      </c>
      <c r="L617" s="88">
        <v>1614.8</v>
      </c>
      <c r="M617" s="88">
        <v>1631.38</v>
      </c>
      <c r="N617" s="88">
        <v>1590.25</v>
      </c>
      <c r="O617" s="88">
        <v>1589.51</v>
      </c>
      <c r="P617" s="88">
        <v>1590.74</v>
      </c>
      <c r="Q617" s="88">
        <v>1588.92</v>
      </c>
      <c r="R617" s="88">
        <v>1589.09</v>
      </c>
      <c r="S617" s="88">
        <v>1595.45</v>
      </c>
      <c r="T617" s="88">
        <v>1583.06</v>
      </c>
      <c r="U617" s="88">
        <v>1557.76</v>
      </c>
      <c r="V617" s="88">
        <v>1526.22</v>
      </c>
      <c r="W617" s="88">
        <v>1465.16</v>
      </c>
      <c r="X617" s="88">
        <v>1368.5</v>
      </c>
      <c r="Y617" s="88">
        <v>1292.12</v>
      </c>
    </row>
    <row r="618" spans="1:25" ht="15.75" thickBot="1">
      <c r="A618" s="20" t="s">
        <v>132</v>
      </c>
      <c r="B618" s="88">
        <v>1200.45</v>
      </c>
      <c r="C618" s="88">
        <v>1188.47</v>
      </c>
      <c r="D618" s="88">
        <v>1155.21</v>
      </c>
      <c r="E618" s="88">
        <v>1165.06</v>
      </c>
      <c r="F618" s="88">
        <v>1177.84</v>
      </c>
      <c r="G618" s="88">
        <v>1196.64</v>
      </c>
      <c r="H618" s="88">
        <v>1315.83</v>
      </c>
      <c r="I618" s="88">
        <v>1467.43</v>
      </c>
      <c r="J618" s="88">
        <v>1536.2</v>
      </c>
      <c r="K618" s="88">
        <v>1562</v>
      </c>
      <c r="L618" s="88">
        <v>1537.54</v>
      </c>
      <c r="M618" s="88">
        <v>1630.91</v>
      </c>
      <c r="N618" s="88">
        <v>1577.67</v>
      </c>
      <c r="O618" s="88">
        <v>1572.36</v>
      </c>
      <c r="P618" s="88">
        <v>1569.35</v>
      </c>
      <c r="Q618" s="88">
        <v>1524.01</v>
      </c>
      <c r="R618" s="88">
        <v>1504.83</v>
      </c>
      <c r="S618" s="88">
        <v>1534.45</v>
      </c>
      <c r="T618" s="88">
        <v>1557.8</v>
      </c>
      <c r="U618" s="88">
        <v>1583.97</v>
      </c>
      <c r="V618" s="88">
        <v>1549.06</v>
      </c>
      <c r="W618" s="88">
        <v>1470.35</v>
      </c>
      <c r="X618" s="88">
        <v>1451.34</v>
      </c>
      <c r="Y618" s="88">
        <v>1315.41</v>
      </c>
    </row>
    <row r="619" spans="1:25" ht="15.75" thickBot="1">
      <c r="A619" s="20" t="s">
        <v>133</v>
      </c>
      <c r="B619" s="88">
        <v>1307.99</v>
      </c>
      <c r="C619" s="88">
        <v>1253.19</v>
      </c>
      <c r="D619" s="88">
        <v>1192.99</v>
      </c>
      <c r="E619" s="88">
        <v>1197.79</v>
      </c>
      <c r="F619" s="88">
        <v>1198.18</v>
      </c>
      <c r="G619" s="88">
        <v>1205.41</v>
      </c>
      <c r="H619" s="88">
        <v>1314.46</v>
      </c>
      <c r="I619" s="88">
        <v>1441.52</v>
      </c>
      <c r="J619" s="88">
        <v>1467.09</v>
      </c>
      <c r="K619" s="88">
        <v>1529.99</v>
      </c>
      <c r="L619" s="88">
        <v>1523.76</v>
      </c>
      <c r="M619" s="88">
        <v>1516.27</v>
      </c>
      <c r="N619" s="88">
        <v>1500.99</v>
      </c>
      <c r="O619" s="88">
        <v>1483.15</v>
      </c>
      <c r="P619" s="88">
        <v>1482.06</v>
      </c>
      <c r="Q619" s="88">
        <v>1469.51</v>
      </c>
      <c r="R619" s="88">
        <v>1480.98</v>
      </c>
      <c r="S619" s="88">
        <v>1524.61</v>
      </c>
      <c r="T619" s="88">
        <v>1541.76</v>
      </c>
      <c r="U619" s="88">
        <v>1542.94</v>
      </c>
      <c r="V619" s="88">
        <v>1530.49</v>
      </c>
      <c r="W619" s="88">
        <v>1425.22</v>
      </c>
      <c r="X619" s="88">
        <v>1380.41</v>
      </c>
      <c r="Y619" s="88">
        <v>1314.07</v>
      </c>
    </row>
    <row r="620" spans="1:25" ht="15.75" thickBot="1">
      <c r="A620" s="20" t="s">
        <v>134</v>
      </c>
      <c r="B620" s="88">
        <v>1290.77</v>
      </c>
      <c r="C620" s="88">
        <v>1193.87</v>
      </c>
      <c r="D620" s="88">
        <v>1178.21</v>
      </c>
      <c r="E620" s="88">
        <v>1189.44</v>
      </c>
      <c r="F620" s="88">
        <v>1193.21</v>
      </c>
      <c r="G620" s="88">
        <v>1203.93</v>
      </c>
      <c r="H620" s="88">
        <v>1311.22</v>
      </c>
      <c r="I620" s="88">
        <v>1348.03</v>
      </c>
      <c r="J620" s="88">
        <v>1417.55</v>
      </c>
      <c r="K620" s="88">
        <v>1500.66</v>
      </c>
      <c r="L620" s="88">
        <v>1508.37</v>
      </c>
      <c r="M620" s="88">
        <v>1490.06</v>
      </c>
      <c r="N620" s="88">
        <v>1486.64</v>
      </c>
      <c r="O620" s="88">
        <v>1488.65</v>
      </c>
      <c r="P620" s="88">
        <v>1485.13</v>
      </c>
      <c r="Q620" s="88">
        <v>1456.86</v>
      </c>
      <c r="R620" s="88">
        <v>1457.27</v>
      </c>
      <c r="S620" s="88">
        <v>1508.87</v>
      </c>
      <c r="T620" s="88">
        <v>1526.56</v>
      </c>
      <c r="U620" s="88">
        <v>1549.4</v>
      </c>
      <c r="V620" s="88">
        <v>1551.29</v>
      </c>
      <c r="W620" s="88">
        <v>1490.85</v>
      </c>
      <c r="X620" s="88">
        <v>1436.14</v>
      </c>
      <c r="Y620" s="88">
        <v>1315.07</v>
      </c>
    </row>
    <row r="621" ht="15.75" thickBot="1"/>
    <row r="622" spans="1:25" ht="15.75" customHeight="1" thickBot="1">
      <c r="A622" s="114" t="s">
        <v>11</v>
      </c>
      <c r="B622" s="105" t="s">
        <v>89</v>
      </c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7"/>
    </row>
    <row r="623" spans="1:25" ht="30.75" thickBot="1">
      <c r="A623" s="115"/>
      <c r="B623" s="14" t="s">
        <v>12</v>
      </c>
      <c r="C623" s="14" t="s">
        <v>13</v>
      </c>
      <c r="D623" s="14" t="s">
        <v>14</v>
      </c>
      <c r="E623" s="14" t="s">
        <v>15</v>
      </c>
      <c r="F623" s="14" t="s">
        <v>16</v>
      </c>
      <c r="G623" s="14" t="s">
        <v>17</v>
      </c>
      <c r="H623" s="14" t="s">
        <v>18</v>
      </c>
      <c r="I623" s="14" t="s">
        <v>19</v>
      </c>
      <c r="J623" s="14" t="s">
        <v>20</v>
      </c>
      <c r="K623" s="14" t="s">
        <v>21</v>
      </c>
      <c r="L623" s="14" t="s">
        <v>22</v>
      </c>
      <c r="M623" s="14" t="s">
        <v>23</v>
      </c>
      <c r="N623" s="14" t="s">
        <v>24</v>
      </c>
      <c r="O623" s="14" t="s">
        <v>25</v>
      </c>
      <c r="P623" s="14" t="s">
        <v>26</v>
      </c>
      <c r="Q623" s="14" t="s">
        <v>27</v>
      </c>
      <c r="R623" s="14" t="s">
        <v>28</v>
      </c>
      <c r="S623" s="14" t="s">
        <v>29</v>
      </c>
      <c r="T623" s="14" t="s">
        <v>30</v>
      </c>
      <c r="U623" s="14" t="s">
        <v>31</v>
      </c>
      <c r="V623" s="14" t="s">
        <v>32</v>
      </c>
      <c r="W623" s="14" t="s">
        <v>33</v>
      </c>
      <c r="X623" s="14" t="s">
        <v>34</v>
      </c>
      <c r="Y623" s="14" t="s">
        <v>35</v>
      </c>
    </row>
    <row r="624" spans="1:25" ht="15.75" thickBot="1">
      <c r="A624" s="20" t="s">
        <v>105</v>
      </c>
      <c r="B624" s="89">
        <v>1318.72</v>
      </c>
      <c r="C624" s="89">
        <v>1236.72</v>
      </c>
      <c r="D624" s="89">
        <v>1258.98</v>
      </c>
      <c r="E624" s="89">
        <v>1268.51</v>
      </c>
      <c r="F624" s="89">
        <v>1331.02</v>
      </c>
      <c r="G624" s="89">
        <v>1371.27</v>
      </c>
      <c r="H624" s="89">
        <v>1453.76</v>
      </c>
      <c r="I624" s="89">
        <v>1465.77</v>
      </c>
      <c r="J624" s="89">
        <v>1493.4</v>
      </c>
      <c r="K624" s="89">
        <v>1519.69</v>
      </c>
      <c r="L624" s="89">
        <v>1480.83</v>
      </c>
      <c r="M624" s="89">
        <v>1476.69</v>
      </c>
      <c r="N624" s="89">
        <v>1476.11</v>
      </c>
      <c r="O624" s="89">
        <v>1469.97</v>
      </c>
      <c r="P624" s="89">
        <v>1473.32</v>
      </c>
      <c r="Q624" s="89">
        <v>1480.32</v>
      </c>
      <c r="R624" s="89">
        <v>1495.93</v>
      </c>
      <c r="S624" s="89">
        <v>1599.54</v>
      </c>
      <c r="T624" s="89">
        <v>1683.71</v>
      </c>
      <c r="U624" s="89">
        <v>1537.56</v>
      </c>
      <c r="V624" s="89">
        <v>1492.84</v>
      </c>
      <c r="W624" s="89">
        <v>1437.45</v>
      </c>
      <c r="X624" s="89">
        <v>1395.56</v>
      </c>
      <c r="Y624" s="89">
        <v>1401.03</v>
      </c>
    </row>
    <row r="625" spans="1:25" ht="15.75" thickBot="1">
      <c r="A625" s="20" t="s">
        <v>106</v>
      </c>
      <c r="B625" s="89">
        <v>1353.62</v>
      </c>
      <c r="C625" s="89">
        <v>1277.46</v>
      </c>
      <c r="D625" s="89">
        <v>1237.17</v>
      </c>
      <c r="E625" s="89">
        <v>1269.64</v>
      </c>
      <c r="F625" s="89">
        <v>1342.66</v>
      </c>
      <c r="G625" s="89">
        <v>1359.41</v>
      </c>
      <c r="H625" s="89">
        <v>1553.72</v>
      </c>
      <c r="I625" s="89">
        <v>1633.68</v>
      </c>
      <c r="J625" s="89">
        <v>1617.77</v>
      </c>
      <c r="K625" s="89">
        <v>1600.99</v>
      </c>
      <c r="L625" s="89">
        <v>1591.57</v>
      </c>
      <c r="M625" s="89">
        <v>1598.39</v>
      </c>
      <c r="N625" s="89">
        <v>1591.48</v>
      </c>
      <c r="O625" s="89">
        <v>1562.93</v>
      </c>
      <c r="P625" s="89">
        <v>1561.76</v>
      </c>
      <c r="Q625" s="89">
        <v>1565.61</v>
      </c>
      <c r="R625" s="89">
        <v>1575.26</v>
      </c>
      <c r="S625" s="89">
        <v>1592.45</v>
      </c>
      <c r="T625" s="89">
        <v>1603.42</v>
      </c>
      <c r="U625" s="89">
        <v>1583.82</v>
      </c>
      <c r="V625" s="89">
        <v>1517.73</v>
      </c>
      <c r="W625" s="89">
        <v>1470.31</v>
      </c>
      <c r="X625" s="89">
        <v>1391.68</v>
      </c>
      <c r="Y625" s="89">
        <v>1366.98</v>
      </c>
    </row>
    <row r="626" spans="1:25" ht="15.75" thickBot="1">
      <c r="A626" s="20" t="s">
        <v>107</v>
      </c>
      <c r="B626" s="89">
        <v>1279.68</v>
      </c>
      <c r="C626" s="89">
        <v>1231.38</v>
      </c>
      <c r="D626" s="89">
        <v>1216.51</v>
      </c>
      <c r="E626" s="89">
        <v>1282.97</v>
      </c>
      <c r="F626" s="89">
        <v>1320.31</v>
      </c>
      <c r="G626" s="89">
        <v>1481.42</v>
      </c>
      <c r="H626" s="89">
        <v>1570.63</v>
      </c>
      <c r="I626" s="89">
        <v>1695.21</v>
      </c>
      <c r="J626" s="89">
        <v>1682.04</v>
      </c>
      <c r="K626" s="89">
        <v>1653.33</v>
      </c>
      <c r="L626" s="89">
        <v>1631.04</v>
      </c>
      <c r="M626" s="89">
        <v>1635.23</v>
      </c>
      <c r="N626" s="89">
        <v>1631.52</v>
      </c>
      <c r="O626" s="89">
        <v>1619.11</v>
      </c>
      <c r="P626" s="89">
        <v>1609.22</v>
      </c>
      <c r="Q626" s="89">
        <v>1607.21</v>
      </c>
      <c r="R626" s="89">
        <v>1612.92</v>
      </c>
      <c r="S626" s="89">
        <v>1677.86</v>
      </c>
      <c r="T626" s="89">
        <v>1692.7</v>
      </c>
      <c r="U626" s="89">
        <v>1617.24</v>
      </c>
      <c r="V626" s="89">
        <v>1571.82</v>
      </c>
      <c r="W626" s="89">
        <v>1456.88</v>
      </c>
      <c r="X626" s="89">
        <v>1396.96</v>
      </c>
      <c r="Y626" s="89">
        <v>1378.43</v>
      </c>
    </row>
    <row r="627" spans="1:25" ht="15.75" thickBot="1">
      <c r="A627" s="20" t="s">
        <v>108</v>
      </c>
      <c r="B627" s="89">
        <v>1349.05</v>
      </c>
      <c r="C627" s="89">
        <v>1260.79</v>
      </c>
      <c r="D627" s="89">
        <v>1250.63</v>
      </c>
      <c r="E627" s="89">
        <v>1268.66</v>
      </c>
      <c r="F627" s="89">
        <v>1342.22</v>
      </c>
      <c r="G627" s="89">
        <v>1432.62</v>
      </c>
      <c r="H627" s="89">
        <v>1450.77</v>
      </c>
      <c r="I627" s="89">
        <v>1509.21</v>
      </c>
      <c r="J627" s="89">
        <v>1518.4</v>
      </c>
      <c r="K627" s="89">
        <v>1518.42</v>
      </c>
      <c r="L627" s="89">
        <v>1512.56</v>
      </c>
      <c r="M627" s="89">
        <v>1522.11</v>
      </c>
      <c r="N627" s="89">
        <v>1516.57</v>
      </c>
      <c r="O627" s="89">
        <v>1504.66</v>
      </c>
      <c r="P627" s="89">
        <v>1493.6</v>
      </c>
      <c r="Q627" s="89">
        <v>1493.89</v>
      </c>
      <c r="R627" s="89">
        <v>1499.56</v>
      </c>
      <c r="S627" s="89">
        <v>1509.03</v>
      </c>
      <c r="T627" s="89">
        <v>1506.61</v>
      </c>
      <c r="U627" s="89">
        <v>1492.29</v>
      </c>
      <c r="V627" s="89">
        <v>1467.12</v>
      </c>
      <c r="W627" s="89">
        <v>1434.65</v>
      </c>
      <c r="X627" s="89">
        <v>1389.29</v>
      </c>
      <c r="Y627" s="89">
        <v>1329.02</v>
      </c>
    </row>
    <row r="628" spans="1:25" ht="15.75" thickBot="1">
      <c r="A628" s="20" t="s">
        <v>109</v>
      </c>
      <c r="B628" s="89">
        <v>1301.79</v>
      </c>
      <c r="C628" s="89">
        <v>1228.92</v>
      </c>
      <c r="D628" s="89">
        <v>1230</v>
      </c>
      <c r="E628" s="89">
        <v>1253.2</v>
      </c>
      <c r="F628" s="89">
        <v>1306.9</v>
      </c>
      <c r="G628" s="89">
        <v>1413.96</v>
      </c>
      <c r="H628" s="89">
        <v>1463.42</v>
      </c>
      <c r="I628" s="89">
        <v>1513.33</v>
      </c>
      <c r="J628" s="89">
        <v>1534.15</v>
      </c>
      <c r="K628" s="89">
        <v>1530.2</v>
      </c>
      <c r="L628" s="89">
        <v>1516.74</v>
      </c>
      <c r="M628" s="89">
        <v>1511.71</v>
      </c>
      <c r="N628" s="89">
        <v>1507.45</v>
      </c>
      <c r="O628" s="89">
        <v>1500.53</v>
      </c>
      <c r="P628" s="89">
        <v>1494.35</v>
      </c>
      <c r="Q628" s="89">
        <v>1499.71</v>
      </c>
      <c r="R628" s="89">
        <v>1506.63</v>
      </c>
      <c r="S628" s="89">
        <v>1520.81</v>
      </c>
      <c r="T628" s="89">
        <v>1522</v>
      </c>
      <c r="U628" s="89">
        <v>1510.9</v>
      </c>
      <c r="V628" s="89">
        <v>1471.36</v>
      </c>
      <c r="W628" s="89">
        <v>1445.48</v>
      </c>
      <c r="X628" s="89">
        <v>1363.67</v>
      </c>
      <c r="Y628" s="89">
        <v>1297.76</v>
      </c>
    </row>
    <row r="629" spans="1:25" ht="15.75" thickBot="1">
      <c r="A629" s="20" t="s">
        <v>110</v>
      </c>
      <c r="B629" s="89">
        <v>1297.55</v>
      </c>
      <c r="C629" s="89">
        <v>1222.98</v>
      </c>
      <c r="D629" s="89">
        <v>1218.29</v>
      </c>
      <c r="E629" s="89">
        <v>1245.48</v>
      </c>
      <c r="F629" s="89">
        <v>1315.44</v>
      </c>
      <c r="G629" s="89">
        <v>1401.32</v>
      </c>
      <c r="H629" s="89">
        <v>1464.12</v>
      </c>
      <c r="I629" s="89">
        <v>1560.59</v>
      </c>
      <c r="J629" s="89">
        <v>1553.02</v>
      </c>
      <c r="K629" s="89">
        <v>1552.55</v>
      </c>
      <c r="L629" s="89">
        <v>1532.96</v>
      </c>
      <c r="M629" s="89">
        <v>1546.33</v>
      </c>
      <c r="N629" s="89">
        <v>1525.93</v>
      </c>
      <c r="O629" s="89">
        <v>1512.43</v>
      </c>
      <c r="P629" s="89">
        <v>1502.82</v>
      </c>
      <c r="Q629" s="89">
        <v>1498.53</v>
      </c>
      <c r="R629" s="89">
        <v>1504.68</v>
      </c>
      <c r="S629" s="89">
        <v>1512.25</v>
      </c>
      <c r="T629" s="89">
        <v>1527.37</v>
      </c>
      <c r="U629" s="89">
        <v>1511.02</v>
      </c>
      <c r="V629" s="89">
        <v>1472.26</v>
      </c>
      <c r="W629" s="89">
        <v>1429.29</v>
      </c>
      <c r="X629" s="89">
        <v>1383.74</v>
      </c>
      <c r="Y629" s="89">
        <v>1331.81</v>
      </c>
    </row>
    <row r="630" spans="1:25" ht="15.75" thickBot="1">
      <c r="A630" s="20" t="s">
        <v>111</v>
      </c>
      <c r="B630" s="89">
        <v>1327.43</v>
      </c>
      <c r="C630" s="89">
        <v>1292.63</v>
      </c>
      <c r="D630" s="89">
        <v>1291.05</v>
      </c>
      <c r="E630" s="89">
        <v>1293.76</v>
      </c>
      <c r="F630" s="89">
        <v>1337.86</v>
      </c>
      <c r="G630" s="89">
        <v>1380.56</v>
      </c>
      <c r="H630" s="89">
        <v>1402</v>
      </c>
      <c r="I630" s="89">
        <v>1477.47</v>
      </c>
      <c r="J630" s="89">
        <v>1485.85</v>
      </c>
      <c r="K630" s="89">
        <v>1498.21</v>
      </c>
      <c r="L630" s="89">
        <v>1476.7</v>
      </c>
      <c r="M630" s="89">
        <v>1469.98</v>
      </c>
      <c r="N630" s="89">
        <v>1465.69</v>
      </c>
      <c r="O630" s="89">
        <v>1454.07</v>
      </c>
      <c r="P630" s="89">
        <v>1450.55</v>
      </c>
      <c r="Q630" s="89">
        <v>1451.41</v>
      </c>
      <c r="R630" s="89">
        <v>1456.34</v>
      </c>
      <c r="S630" s="89">
        <v>1484.71</v>
      </c>
      <c r="T630" s="89">
        <v>1480.93</v>
      </c>
      <c r="U630" s="89">
        <v>1476.39</v>
      </c>
      <c r="V630" s="89">
        <v>1453.68</v>
      </c>
      <c r="W630" s="89">
        <v>1397.77</v>
      </c>
      <c r="X630" s="89">
        <v>1332.54</v>
      </c>
      <c r="Y630" s="89">
        <v>1334.95</v>
      </c>
    </row>
    <row r="631" spans="1:25" ht="15.75" thickBot="1">
      <c r="A631" s="20" t="s">
        <v>112</v>
      </c>
      <c r="B631" s="89">
        <v>1257.7</v>
      </c>
      <c r="C631" s="89">
        <v>1219.01</v>
      </c>
      <c r="D631" s="89">
        <v>1218.71</v>
      </c>
      <c r="E631" s="89">
        <v>1221.56</v>
      </c>
      <c r="F631" s="89">
        <v>1224</v>
      </c>
      <c r="G631" s="89">
        <v>1299.87</v>
      </c>
      <c r="H631" s="89">
        <v>1324.08</v>
      </c>
      <c r="I631" s="89">
        <v>1342.4</v>
      </c>
      <c r="J631" s="89">
        <v>1371.91</v>
      </c>
      <c r="K631" s="89">
        <v>1388.17</v>
      </c>
      <c r="L631" s="89">
        <v>1389.85</v>
      </c>
      <c r="M631" s="89">
        <v>1385.07</v>
      </c>
      <c r="N631" s="89">
        <v>1379.32</v>
      </c>
      <c r="O631" s="89">
        <v>1367.3</v>
      </c>
      <c r="P631" s="89">
        <v>1363.39</v>
      </c>
      <c r="Q631" s="89">
        <v>1365.29</v>
      </c>
      <c r="R631" s="89">
        <v>1376.89</v>
      </c>
      <c r="S631" s="89">
        <v>1418.51</v>
      </c>
      <c r="T631" s="89">
        <v>1417.13</v>
      </c>
      <c r="U631" s="89">
        <v>1424.86</v>
      </c>
      <c r="V631" s="89">
        <v>1407.54</v>
      </c>
      <c r="W631" s="89">
        <v>1341.59</v>
      </c>
      <c r="X631" s="89">
        <v>1319.25</v>
      </c>
      <c r="Y631" s="89">
        <v>1271.34</v>
      </c>
    </row>
    <row r="632" spans="1:25" ht="15.75" thickBot="1">
      <c r="A632" s="20" t="s">
        <v>113</v>
      </c>
      <c r="B632" s="89">
        <v>1234.59</v>
      </c>
      <c r="C632" s="89">
        <v>1212.3</v>
      </c>
      <c r="D632" s="89">
        <v>1213.21</v>
      </c>
      <c r="E632" s="89">
        <v>1237.33</v>
      </c>
      <c r="F632" s="89">
        <v>1287.75</v>
      </c>
      <c r="G632" s="89">
        <v>1363.67</v>
      </c>
      <c r="H632" s="89">
        <v>1418.5</v>
      </c>
      <c r="I632" s="89">
        <v>1481.18</v>
      </c>
      <c r="J632" s="89">
        <v>1485.37</v>
      </c>
      <c r="K632" s="89">
        <v>1437.1</v>
      </c>
      <c r="L632" s="89">
        <v>1447.85</v>
      </c>
      <c r="M632" s="89">
        <v>1439.5</v>
      </c>
      <c r="N632" s="89">
        <v>1432.48</v>
      </c>
      <c r="O632" s="89">
        <v>1428.41</v>
      </c>
      <c r="P632" s="89">
        <v>1429.54</v>
      </c>
      <c r="Q632" s="89">
        <v>1429.28</v>
      </c>
      <c r="R632" s="89">
        <v>1476.77</v>
      </c>
      <c r="S632" s="89">
        <v>1496.3</v>
      </c>
      <c r="T632" s="89">
        <v>1478.1</v>
      </c>
      <c r="U632" s="89">
        <v>1526.94</v>
      </c>
      <c r="V632" s="89">
        <v>1494.02</v>
      </c>
      <c r="W632" s="89">
        <v>1412.37</v>
      </c>
      <c r="X632" s="89">
        <v>1338.71</v>
      </c>
      <c r="Y632" s="89">
        <v>1329.73</v>
      </c>
    </row>
    <row r="633" spans="1:25" ht="15.75" thickBot="1">
      <c r="A633" s="20" t="s">
        <v>114</v>
      </c>
      <c r="B633" s="89">
        <v>1225.19</v>
      </c>
      <c r="C633" s="89">
        <v>1206.75</v>
      </c>
      <c r="D633" s="89">
        <v>1195.18</v>
      </c>
      <c r="E633" s="89">
        <v>1207.65</v>
      </c>
      <c r="F633" s="89">
        <v>1282.29</v>
      </c>
      <c r="G633" s="89">
        <v>1348.67</v>
      </c>
      <c r="H633" s="89">
        <v>1372.97</v>
      </c>
      <c r="I633" s="89">
        <v>1432.63</v>
      </c>
      <c r="J633" s="89">
        <v>1440.05</v>
      </c>
      <c r="K633" s="89">
        <v>1467.86</v>
      </c>
      <c r="L633" s="89">
        <v>1458.83</v>
      </c>
      <c r="M633" s="89">
        <v>1459.45</v>
      </c>
      <c r="N633" s="89">
        <v>1437.83</v>
      </c>
      <c r="O633" s="89">
        <v>1422.79</v>
      </c>
      <c r="P633" s="89">
        <v>1431.13</v>
      </c>
      <c r="Q633" s="89">
        <v>1458.38</v>
      </c>
      <c r="R633" s="89">
        <v>1460.84</v>
      </c>
      <c r="S633" s="89">
        <v>1464.95</v>
      </c>
      <c r="T633" s="89">
        <v>1460.44</v>
      </c>
      <c r="U633" s="89">
        <v>1444.19</v>
      </c>
      <c r="V633" s="89">
        <v>1546.83</v>
      </c>
      <c r="W633" s="89">
        <v>1578.86</v>
      </c>
      <c r="X633" s="89">
        <v>1431.36</v>
      </c>
      <c r="Y633" s="89">
        <v>1340.69</v>
      </c>
    </row>
    <row r="634" spans="1:25" ht="15.75" thickBot="1">
      <c r="A634" s="20" t="s">
        <v>115</v>
      </c>
      <c r="B634" s="89">
        <v>1368.94</v>
      </c>
      <c r="C634" s="89">
        <v>1350.05</v>
      </c>
      <c r="D634" s="89">
        <v>1296.55</v>
      </c>
      <c r="E634" s="89">
        <v>1298.33</v>
      </c>
      <c r="F634" s="89">
        <v>1338.23</v>
      </c>
      <c r="G634" s="89">
        <v>1355.31</v>
      </c>
      <c r="H634" s="89">
        <v>1378.42</v>
      </c>
      <c r="I634" s="89">
        <v>1439.49</v>
      </c>
      <c r="J634" s="89">
        <v>1539.47</v>
      </c>
      <c r="K634" s="89">
        <v>1542.77</v>
      </c>
      <c r="L634" s="89">
        <v>1535.36</v>
      </c>
      <c r="M634" s="89">
        <v>1537.36</v>
      </c>
      <c r="N634" s="89">
        <v>1576.24</v>
      </c>
      <c r="O634" s="89">
        <v>1535.21</v>
      </c>
      <c r="P634" s="89">
        <v>1523.03</v>
      </c>
      <c r="Q634" s="89">
        <v>1508.01</v>
      </c>
      <c r="R634" s="89">
        <v>1503.01</v>
      </c>
      <c r="S634" s="89">
        <v>1456.24</v>
      </c>
      <c r="T634" s="89">
        <v>1509.74</v>
      </c>
      <c r="U634" s="89">
        <v>1599.44</v>
      </c>
      <c r="V634" s="89">
        <v>1630.62</v>
      </c>
      <c r="W634" s="89">
        <v>1617.72</v>
      </c>
      <c r="X634" s="89">
        <v>1466.48</v>
      </c>
      <c r="Y634" s="89">
        <v>1433.06</v>
      </c>
    </row>
    <row r="635" spans="1:25" ht="15.75" thickBot="1">
      <c r="A635" s="20" t="s">
        <v>116</v>
      </c>
      <c r="B635" s="89">
        <v>1326.84</v>
      </c>
      <c r="C635" s="89">
        <v>1298.39</v>
      </c>
      <c r="D635" s="89">
        <v>1240.64</v>
      </c>
      <c r="E635" s="89">
        <v>1260.37</v>
      </c>
      <c r="F635" s="89">
        <v>1305.46</v>
      </c>
      <c r="G635" s="89">
        <v>1326.37</v>
      </c>
      <c r="H635" s="89">
        <v>1368.54</v>
      </c>
      <c r="I635" s="89">
        <v>1403.85</v>
      </c>
      <c r="J635" s="89">
        <v>1441.65</v>
      </c>
      <c r="K635" s="89">
        <v>1429.09</v>
      </c>
      <c r="L635" s="89">
        <v>1433.13</v>
      </c>
      <c r="M635" s="89">
        <v>1405.29</v>
      </c>
      <c r="N635" s="89">
        <v>1427.06</v>
      </c>
      <c r="O635" s="89">
        <v>1394.7</v>
      </c>
      <c r="P635" s="89">
        <v>1394.66</v>
      </c>
      <c r="Q635" s="89">
        <v>1418.15</v>
      </c>
      <c r="R635" s="89">
        <v>1386.81</v>
      </c>
      <c r="S635" s="89">
        <v>1392.33</v>
      </c>
      <c r="T635" s="89">
        <v>1521.33</v>
      </c>
      <c r="U635" s="89">
        <v>1549.85</v>
      </c>
      <c r="V635" s="89">
        <v>1584.38</v>
      </c>
      <c r="W635" s="89">
        <v>1583.95</v>
      </c>
      <c r="X635" s="89">
        <v>1462.52</v>
      </c>
      <c r="Y635" s="89">
        <v>1409.32</v>
      </c>
    </row>
    <row r="636" spans="1:25" ht="15.75" thickBot="1">
      <c r="A636" s="20" t="s">
        <v>117</v>
      </c>
      <c r="B636" s="89">
        <v>1511.56</v>
      </c>
      <c r="C636" s="89">
        <v>1439.14</v>
      </c>
      <c r="D636" s="89">
        <v>1385.5</v>
      </c>
      <c r="E636" s="89">
        <v>1389.68</v>
      </c>
      <c r="F636" s="89">
        <v>1344.3</v>
      </c>
      <c r="G636" s="89">
        <v>1429.54</v>
      </c>
      <c r="H636" s="89">
        <v>1431.72</v>
      </c>
      <c r="I636" s="89">
        <v>1584.35</v>
      </c>
      <c r="J636" s="89">
        <v>1592.88</v>
      </c>
      <c r="K636" s="89">
        <v>1634.64</v>
      </c>
      <c r="L636" s="89">
        <v>1615.98</v>
      </c>
      <c r="M636" s="89">
        <v>1593.98</v>
      </c>
      <c r="N636" s="89">
        <v>1597.46</v>
      </c>
      <c r="O636" s="89">
        <v>1594.13</v>
      </c>
      <c r="P636" s="89">
        <v>1586.94</v>
      </c>
      <c r="Q636" s="89">
        <v>1586.23</v>
      </c>
      <c r="R636" s="89">
        <v>1583.47</v>
      </c>
      <c r="S636" s="89">
        <v>1592.72</v>
      </c>
      <c r="T636" s="89">
        <v>1532.01</v>
      </c>
      <c r="U636" s="89">
        <v>1547.48</v>
      </c>
      <c r="V636" s="89">
        <v>1489.43</v>
      </c>
      <c r="W636" s="89">
        <v>1458.32</v>
      </c>
      <c r="X636" s="89">
        <v>1387.97</v>
      </c>
      <c r="Y636" s="89">
        <v>1374.21</v>
      </c>
    </row>
    <row r="637" spans="1:25" ht="15.75" thickBot="1">
      <c r="A637" s="20" t="s">
        <v>118</v>
      </c>
      <c r="B637" s="89">
        <v>1331.66</v>
      </c>
      <c r="C637" s="89">
        <v>1325.15</v>
      </c>
      <c r="D637" s="89">
        <v>1320.38</v>
      </c>
      <c r="E637" s="89">
        <v>1337.25</v>
      </c>
      <c r="F637" s="89">
        <v>1334.61</v>
      </c>
      <c r="G637" s="89">
        <v>1381.95</v>
      </c>
      <c r="H637" s="89">
        <v>1390.57</v>
      </c>
      <c r="I637" s="89">
        <v>1427.72</v>
      </c>
      <c r="J637" s="89">
        <v>1492.9</v>
      </c>
      <c r="K637" s="89">
        <v>1537.99</v>
      </c>
      <c r="L637" s="89">
        <v>1525.98</v>
      </c>
      <c r="M637" s="89">
        <v>1515.41</v>
      </c>
      <c r="N637" s="89">
        <v>1502.66</v>
      </c>
      <c r="O637" s="89">
        <v>1485.52</v>
      </c>
      <c r="P637" s="89">
        <v>1496.4</v>
      </c>
      <c r="Q637" s="89">
        <v>1504.6</v>
      </c>
      <c r="R637" s="89">
        <v>1489.47</v>
      </c>
      <c r="S637" s="89">
        <v>1525.35</v>
      </c>
      <c r="T637" s="89">
        <v>1539.28</v>
      </c>
      <c r="U637" s="89">
        <v>1555.21</v>
      </c>
      <c r="V637" s="89">
        <v>1492.43</v>
      </c>
      <c r="W637" s="89">
        <v>1419.57</v>
      </c>
      <c r="X637" s="89">
        <v>1366.59</v>
      </c>
      <c r="Y637" s="89">
        <v>1306.26</v>
      </c>
    </row>
    <row r="638" spans="1:25" ht="15.75" thickBot="1">
      <c r="A638" s="20" t="s">
        <v>119</v>
      </c>
      <c r="B638" s="89">
        <v>1320.67</v>
      </c>
      <c r="C638" s="89">
        <v>1285.4</v>
      </c>
      <c r="D638" s="89">
        <v>1237.55</v>
      </c>
      <c r="E638" s="89">
        <v>1213.21</v>
      </c>
      <c r="F638" s="89">
        <v>1297.68</v>
      </c>
      <c r="G638" s="89">
        <v>1324.73</v>
      </c>
      <c r="H638" s="89">
        <v>1331.83</v>
      </c>
      <c r="I638" s="89">
        <v>1348.04</v>
      </c>
      <c r="J638" s="89">
        <v>1391.21</v>
      </c>
      <c r="K638" s="89">
        <v>1441.27</v>
      </c>
      <c r="L638" s="89">
        <v>1439.07</v>
      </c>
      <c r="M638" s="89">
        <v>1433.91</v>
      </c>
      <c r="N638" s="89">
        <v>1424.39</v>
      </c>
      <c r="O638" s="89">
        <v>1412.63</v>
      </c>
      <c r="P638" s="89">
        <v>1419.19</v>
      </c>
      <c r="Q638" s="89">
        <v>1429.51</v>
      </c>
      <c r="R638" s="89">
        <v>1416.22</v>
      </c>
      <c r="S638" s="89">
        <v>1449.28</v>
      </c>
      <c r="T638" s="89">
        <v>1449.24</v>
      </c>
      <c r="U638" s="89">
        <v>1467.84</v>
      </c>
      <c r="V638" s="89">
        <v>1440.46</v>
      </c>
      <c r="W638" s="89">
        <v>1396.05</v>
      </c>
      <c r="X638" s="89">
        <v>1367.04</v>
      </c>
      <c r="Y638" s="89">
        <v>1368.94</v>
      </c>
    </row>
    <row r="639" spans="1:25" ht="15.75" thickBot="1">
      <c r="A639" s="20" t="s">
        <v>120</v>
      </c>
      <c r="B639" s="89">
        <v>1250.31</v>
      </c>
      <c r="C639" s="89">
        <v>1194.3</v>
      </c>
      <c r="D639" s="89">
        <v>1188.57</v>
      </c>
      <c r="E639" s="89">
        <v>1189.04</v>
      </c>
      <c r="F639" s="89">
        <v>1218.18</v>
      </c>
      <c r="G639" s="89">
        <v>1339.72</v>
      </c>
      <c r="H639" s="89">
        <v>1388.75</v>
      </c>
      <c r="I639" s="89">
        <v>1450.64</v>
      </c>
      <c r="J639" s="89">
        <v>1503.29</v>
      </c>
      <c r="K639" s="89">
        <v>1528.17</v>
      </c>
      <c r="L639" s="89">
        <v>1509.93</v>
      </c>
      <c r="M639" s="89">
        <v>1500.41</v>
      </c>
      <c r="N639" s="89">
        <v>1460.8</v>
      </c>
      <c r="O639" s="89">
        <v>1458.62</v>
      </c>
      <c r="P639" s="89">
        <v>1454.86</v>
      </c>
      <c r="Q639" s="89">
        <v>1521.65</v>
      </c>
      <c r="R639" s="89">
        <v>1510.6</v>
      </c>
      <c r="S639" s="89">
        <v>1522.22</v>
      </c>
      <c r="T639" s="89">
        <v>1511.09</v>
      </c>
      <c r="U639" s="89">
        <v>1487.31</v>
      </c>
      <c r="V639" s="89">
        <v>1428.35</v>
      </c>
      <c r="W639" s="89">
        <v>1400.61</v>
      </c>
      <c r="X639" s="89">
        <v>1312.05</v>
      </c>
      <c r="Y639" s="89">
        <v>1249.1</v>
      </c>
    </row>
    <row r="640" spans="1:25" ht="15.75" thickBot="1">
      <c r="A640" s="20" t="s">
        <v>121</v>
      </c>
      <c r="B640" s="89">
        <v>1226.96</v>
      </c>
      <c r="C640" s="89">
        <v>1197.65</v>
      </c>
      <c r="D640" s="89">
        <v>1179.85</v>
      </c>
      <c r="E640" s="89">
        <v>1193.58</v>
      </c>
      <c r="F640" s="89">
        <v>1214.23</v>
      </c>
      <c r="G640" s="89">
        <v>1303.17</v>
      </c>
      <c r="H640" s="89">
        <v>1347.53</v>
      </c>
      <c r="I640" s="89">
        <v>1404.52</v>
      </c>
      <c r="J640" s="89">
        <v>1465.63</v>
      </c>
      <c r="K640" s="89">
        <v>1468.34</v>
      </c>
      <c r="L640" s="89">
        <v>1464.12</v>
      </c>
      <c r="M640" s="89">
        <v>1468.22</v>
      </c>
      <c r="N640" s="89">
        <v>1452.96</v>
      </c>
      <c r="O640" s="89">
        <v>1442.18</v>
      </c>
      <c r="P640" s="89">
        <v>1437.55</v>
      </c>
      <c r="Q640" s="89">
        <v>1436.32</v>
      </c>
      <c r="R640" s="89">
        <v>1433.92</v>
      </c>
      <c r="S640" s="89">
        <v>1440.25</v>
      </c>
      <c r="T640" s="89">
        <v>1439.49</v>
      </c>
      <c r="U640" s="89">
        <v>1429.96</v>
      </c>
      <c r="V640" s="89">
        <v>1417.5</v>
      </c>
      <c r="W640" s="89">
        <v>1386.11</v>
      </c>
      <c r="X640" s="89">
        <v>1292.46</v>
      </c>
      <c r="Y640" s="89">
        <v>1258.55</v>
      </c>
    </row>
    <row r="641" spans="1:25" ht="15.75" thickBot="1">
      <c r="A641" s="20" t="s">
        <v>122</v>
      </c>
      <c r="B641" s="89">
        <v>1207.11</v>
      </c>
      <c r="C641" s="89">
        <v>1166.19</v>
      </c>
      <c r="D641" s="89">
        <v>1166.67</v>
      </c>
      <c r="E641" s="89">
        <v>1186.57</v>
      </c>
      <c r="F641" s="89">
        <v>1213.04</v>
      </c>
      <c r="G641" s="89">
        <v>1328.23</v>
      </c>
      <c r="H641" s="89">
        <v>1373.38</v>
      </c>
      <c r="I641" s="89">
        <v>1453.38</v>
      </c>
      <c r="J641" s="89">
        <v>1531.19</v>
      </c>
      <c r="K641" s="89">
        <v>1531.04</v>
      </c>
      <c r="L641" s="89">
        <v>1528.44</v>
      </c>
      <c r="M641" s="89">
        <v>1527.48</v>
      </c>
      <c r="N641" s="89">
        <v>1512.57</v>
      </c>
      <c r="O641" s="89">
        <v>1497.79</v>
      </c>
      <c r="P641" s="89">
        <v>1487.39</v>
      </c>
      <c r="Q641" s="89">
        <v>1488.95</v>
      </c>
      <c r="R641" s="89">
        <v>1483.88</v>
      </c>
      <c r="S641" s="89">
        <v>1499.59</v>
      </c>
      <c r="T641" s="89">
        <v>1463.4</v>
      </c>
      <c r="U641" s="89">
        <v>1449.08</v>
      </c>
      <c r="V641" s="89">
        <v>1436.42</v>
      </c>
      <c r="W641" s="89">
        <v>1407.82</v>
      </c>
      <c r="X641" s="89">
        <v>1349.25</v>
      </c>
      <c r="Y641" s="89">
        <v>1302.36</v>
      </c>
    </row>
    <row r="642" spans="1:25" ht="15.75" thickBot="1">
      <c r="A642" s="20" t="s">
        <v>123</v>
      </c>
      <c r="B642" s="89">
        <v>1217.45</v>
      </c>
      <c r="C642" s="89">
        <v>1163.65</v>
      </c>
      <c r="D642" s="89">
        <v>1166.66</v>
      </c>
      <c r="E642" s="89">
        <v>1174.19</v>
      </c>
      <c r="F642" s="89">
        <v>1212.86</v>
      </c>
      <c r="G642" s="89">
        <v>1314.94</v>
      </c>
      <c r="H642" s="89">
        <v>1374.89</v>
      </c>
      <c r="I642" s="89">
        <v>1455.06</v>
      </c>
      <c r="J642" s="89">
        <v>1523.6</v>
      </c>
      <c r="K642" s="89">
        <v>1525.68</v>
      </c>
      <c r="L642" s="89">
        <v>1521.46</v>
      </c>
      <c r="M642" s="89">
        <v>1536.87</v>
      </c>
      <c r="N642" s="89">
        <v>1523.96</v>
      </c>
      <c r="O642" s="89">
        <v>1515.25</v>
      </c>
      <c r="P642" s="89">
        <v>1503.85</v>
      </c>
      <c r="Q642" s="89">
        <v>1488.55</v>
      </c>
      <c r="R642" s="89">
        <v>1479.59</v>
      </c>
      <c r="S642" s="89">
        <v>1507.04</v>
      </c>
      <c r="T642" s="89">
        <v>1505.32</v>
      </c>
      <c r="U642" s="89">
        <v>1513.15</v>
      </c>
      <c r="V642" s="89">
        <v>1477.82</v>
      </c>
      <c r="W642" s="89">
        <v>1436.48</v>
      </c>
      <c r="X642" s="89">
        <v>1375.56</v>
      </c>
      <c r="Y642" s="89">
        <v>1299.06</v>
      </c>
    </row>
    <row r="643" spans="1:25" ht="15.75" thickBot="1">
      <c r="A643" s="20" t="s">
        <v>124</v>
      </c>
      <c r="B643" s="89">
        <v>1201.16</v>
      </c>
      <c r="C643" s="89">
        <v>1167.36</v>
      </c>
      <c r="D643" s="89">
        <v>1158.35</v>
      </c>
      <c r="E643" s="89">
        <v>1172.15</v>
      </c>
      <c r="F643" s="89">
        <v>1204.06</v>
      </c>
      <c r="G643" s="89">
        <v>1221.15</v>
      </c>
      <c r="H643" s="89">
        <v>1341.91</v>
      </c>
      <c r="I643" s="89">
        <v>1461.94</v>
      </c>
      <c r="J643" s="89">
        <v>1519.34</v>
      </c>
      <c r="K643" s="89">
        <v>1536.9</v>
      </c>
      <c r="L643" s="89">
        <v>1528.92</v>
      </c>
      <c r="M643" s="89">
        <v>1537.28</v>
      </c>
      <c r="N643" s="89">
        <v>1516.48</v>
      </c>
      <c r="O643" s="89">
        <v>1509.22</v>
      </c>
      <c r="P643" s="89">
        <v>1493.56</v>
      </c>
      <c r="Q643" s="89">
        <v>1493.17</v>
      </c>
      <c r="R643" s="89">
        <v>1478.67</v>
      </c>
      <c r="S643" s="89">
        <v>1504.81</v>
      </c>
      <c r="T643" s="89">
        <v>1500.53</v>
      </c>
      <c r="U643" s="89">
        <v>1508.5</v>
      </c>
      <c r="V643" s="89">
        <v>1461.69</v>
      </c>
      <c r="W643" s="89">
        <v>1430.04</v>
      </c>
      <c r="X643" s="89">
        <v>1374.58</v>
      </c>
      <c r="Y643" s="89">
        <v>1292.33</v>
      </c>
    </row>
    <row r="644" spans="1:25" ht="15.75" thickBot="1">
      <c r="A644" s="20" t="s">
        <v>125</v>
      </c>
      <c r="B644" s="89">
        <v>1307.37</v>
      </c>
      <c r="C644" s="89">
        <v>1304.3</v>
      </c>
      <c r="D644" s="89">
        <v>1228.17</v>
      </c>
      <c r="E644" s="89">
        <v>1207.42</v>
      </c>
      <c r="F644" s="89">
        <v>1213.3</v>
      </c>
      <c r="G644" s="89">
        <v>1301.42</v>
      </c>
      <c r="H644" s="89">
        <v>1379.18</v>
      </c>
      <c r="I644" s="89">
        <v>1461.02</v>
      </c>
      <c r="J644" s="89">
        <v>1528.07</v>
      </c>
      <c r="K644" s="89">
        <v>1558.76</v>
      </c>
      <c r="L644" s="89">
        <v>1557.88</v>
      </c>
      <c r="M644" s="89">
        <v>1546.62</v>
      </c>
      <c r="N644" s="89">
        <v>1534.47</v>
      </c>
      <c r="O644" s="89">
        <v>1525.88</v>
      </c>
      <c r="P644" s="89">
        <v>1506.82</v>
      </c>
      <c r="Q644" s="89">
        <v>1512.07</v>
      </c>
      <c r="R644" s="89">
        <v>1521.25</v>
      </c>
      <c r="S644" s="89">
        <v>1563.45</v>
      </c>
      <c r="T644" s="89">
        <v>1557.4</v>
      </c>
      <c r="U644" s="89">
        <v>1581.87</v>
      </c>
      <c r="V644" s="89">
        <v>1537.3</v>
      </c>
      <c r="W644" s="89">
        <v>1462.63</v>
      </c>
      <c r="X644" s="89">
        <v>1423.94</v>
      </c>
      <c r="Y644" s="89">
        <v>1376.74</v>
      </c>
    </row>
    <row r="645" spans="1:25" ht="15.75" thickBot="1">
      <c r="A645" s="20" t="s">
        <v>126</v>
      </c>
      <c r="B645" s="89">
        <v>1300.49</v>
      </c>
      <c r="C645" s="89">
        <v>1201.62</v>
      </c>
      <c r="D645" s="89">
        <v>1200.51</v>
      </c>
      <c r="E645" s="89">
        <v>1188.55</v>
      </c>
      <c r="F645" s="89">
        <v>1191.25</v>
      </c>
      <c r="G645" s="89">
        <v>1204.04</v>
      </c>
      <c r="H645" s="89">
        <v>1206.06</v>
      </c>
      <c r="I645" s="89">
        <v>1211.38</v>
      </c>
      <c r="J645" s="89">
        <v>1333.59</v>
      </c>
      <c r="K645" s="89">
        <v>1369.53</v>
      </c>
      <c r="L645" s="89">
        <v>1366.34</v>
      </c>
      <c r="M645" s="89">
        <v>1358.2</v>
      </c>
      <c r="N645" s="89">
        <v>1352.99</v>
      </c>
      <c r="O645" s="89">
        <v>1343.76</v>
      </c>
      <c r="P645" s="89">
        <v>1337.21</v>
      </c>
      <c r="Q645" s="89">
        <v>1344.91</v>
      </c>
      <c r="R645" s="89">
        <v>1360.65</v>
      </c>
      <c r="S645" s="89">
        <v>1388.77</v>
      </c>
      <c r="T645" s="89">
        <v>1394</v>
      </c>
      <c r="U645" s="89">
        <v>1407.81</v>
      </c>
      <c r="V645" s="89">
        <v>1383.23</v>
      </c>
      <c r="W645" s="89">
        <v>1338.09</v>
      </c>
      <c r="X645" s="89">
        <v>1308.4</v>
      </c>
      <c r="Y645" s="89">
        <v>1288.29</v>
      </c>
    </row>
    <row r="646" spans="1:25" ht="15.75" thickBot="1">
      <c r="A646" s="20" t="s">
        <v>127</v>
      </c>
      <c r="B646" s="89">
        <v>1290.6</v>
      </c>
      <c r="C646" s="89">
        <v>1207.18</v>
      </c>
      <c r="D646" s="89">
        <v>1201.51</v>
      </c>
      <c r="E646" s="89">
        <v>1194.41</v>
      </c>
      <c r="F646" s="89">
        <v>1209.97</v>
      </c>
      <c r="G646" s="89">
        <v>1290.91</v>
      </c>
      <c r="H646" s="89">
        <v>1427.9</v>
      </c>
      <c r="I646" s="89">
        <v>1536.38</v>
      </c>
      <c r="J646" s="89">
        <v>1561.26</v>
      </c>
      <c r="K646" s="89">
        <v>1559.78</v>
      </c>
      <c r="L646" s="89">
        <v>1547.5</v>
      </c>
      <c r="M646" s="89">
        <v>1618.3</v>
      </c>
      <c r="N646" s="89">
        <v>1575.39</v>
      </c>
      <c r="O646" s="89">
        <v>1557.69</v>
      </c>
      <c r="P646" s="89">
        <v>1537.14</v>
      </c>
      <c r="Q646" s="89">
        <v>1544.43</v>
      </c>
      <c r="R646" s="89">
        <v>1546.38</v>
      </c>
      <c r="S646" s="89">
        <v>1569.94</v>
      </c>
      <c r="T646" s="89">
        <v>1562.49</v>
      </c>
      <c r="U646" s="89">
        <v>1565.19</v>
      </c>
      <c r="V646" s="89">
        <v>1521.79</v>
      </c>
      <c r="W646" s="89">
        <v>1453.31</v>
      </c>
      <c r="X646" s="89">
        <v>1378.54</v>
      </c>
      <c r="Y646" s="89">
        <v>1319.13</v>
      </c>
    </row>
    <row r="647" spans="1:25" ht="15.75" thickBot="1">
      <c r="A647" s="20" t="s">
        <v>128</v>
      </c>
      <c r="B647" s="89">
        <v>1244.8</v>
      </c>
      <c r="C647" s="89">
        <v>1206.97</v>
      </c>
      <c r="D647" s="89">
        <v>1204.21</v>
      </c>
      <c r="E647" s="89">
        <v>1205.37</v>
      </c>
      <c r="F647" s="89">
        <v>1211.34</v>
      </c>
      <c r="G647" s="89">
        <v>1321.54</v>
      </c>
      <c r="H647" s="89">
        <v>1379.84</v>
      </c>
      <c r="I647" s="89">
        <v>1461.8</v>
      </c>
      <c r="J647" s="89">
        <v>1504.38</v>
      </c>
      <c r="K647" s="89">
        <v>1524.95</v>
      </c>
      <c r="L647" s="89">
        <v>1488.61</v>
      </c>
      <c r="M647" s="89">
        <v>1510.84</v>
      </c>
      <c r="N647" s="89">
        <v>1481.02</v>
      </c>
      <c r="O647" s="89">
        <v>1460.19</v>
      </c>
      <c r="P647" s="89">
        <v>1456.87</v>
      </c>
      <c r="Q647" s="89">
        <v>1461.43</v>
      </c>
      <c r="R647" s="89">
        <v>1461.16</v>
      </c>
      <c r="S647" s="89">
        <v>1468.77</v>
      </c>
      <c r="T647" s="89">
        <v>1465.05</v>
      </c>
      <c r="U647" s="89">
        <v>1475.67</v>
      </c>
      <c r="V647" s="89">
        <v>1442.31</v>
      </c>
      <c r="W647" s="89">
        <v>1375.95</v>
      </c>
      <c r="X647" s="89">
        <v>1249.74</v>
      </c>
      <c r="Y647" s="89">
        <v>1230.12</v>
      </c>
    </row>
    <row r="648" spans="1:25" ht="15.75" thickBot="1">
      <c r="A648" s="20" t="s">
        <v>129</v>
      </c>
      <c r="B648" s="89">
        <v>1212.63</v>
      </c>
      <c r="C648" s="89">
        <v>1203.32</v>
      </c>
      <c r="D648" s="89">
        <v>1191.43</v>
      </c>
      <c r="E648" s="89">
        <v>1201.87</v>
      </c>
      <c r="F648" s="89">
        <v>1211.41</v>
      </c>
      <c r="G648" s="89">
        <v>1400.2</v>
      </c>
      <c r="H648" s="89">
        <v>1473.68</v>
      </c>
      <c r="I648" s="89">
        <v>1647.49</v>
      </c>
      <c r="J648" s="89">
        <v>1650.99</v>
      </c>
      <c r="K648" s="89">
        <v>1598.43</v>
      </c>
      <c r="L648" s="89">
        <v>1589.68</v>
      </c>
      <c r="M648" s="89">
        <v>1612.96</v>
      </c>
      <c r="N648" s="89">
        <v>1587.94</v>
      </c>
      <c r="O648" s="89">
        <v>1580.13</v>
      </c>
      <c r="P648" s="89">
        <v>1595.81</v>
      </c>
      <c r="Q648" s="89">
        <v>1571.5</v>
      </c>
      <c r="R648" s="89">
        <v>1575.83</v>
      </c>
      <c r="S648" s="89">
        <v>1591</v>
      </c>
      <c r="T648" s="89">
        <v>1600.84</v>
      </c>
      <c r="U648" s="89">
        <v>1577.67</v>
      </c>
      <c r="V648" s="89">
        <v>1535.16</v>
      </c>
      <c r="W648" s="89">
        <v>1467.75</v>
      </c>
      <c r="X648" s="89">
        <v>1393.37</v>
      </c>
      <c r="Y648" s="89">
        <v>1310.34</v>
      </c>
    </row>
    <row r="649" spans="1:25" ht="15.75" thickBot="1">
      <c r="A649" s="20" t="s">
        <v>130</v>
      </c>
      <c r="B649" s="89">
        <v>1173.95</v>
      </c>
      <c r="C649" s="89">
        <v>1166.45</v>
      </c>
      <c r="D649" s="89">
        <v>1167.19</v>
      </c>
      <c r="E649" s="89">
        <v>1182.69</v>
      </c>
      <c r="F649" s="89">
        <v>1200.11</v>
      </c>
      <c r="G649" s="89">
        <v>1358.24</v>
      </c>
      <c r="H649" s="89">
        <v>1486.94</v>
      </c>
      <c r="I649" s="89">
        <v>1689.65</v>
      </c>
      <c r="J649" s="89">
        <v>1689.16</v>
      </c>
      <c r="K649" s="89">
        <v>1674.98</v>
      </c>
      <c r="L649" s="89">
        <v>1644.07</v>
      </c>
      <c r="M649" s="89">
        <v>1646.13</v>
      </c>
      <c r="N649" s="89">
        <v>1616.76</v>
      </c>
      <c r="O649" s="89">
        <v>1598.89</v>
      </c>
      <c r="P649" s="89">
        <v>1604.06</v>
      </c>
      <c r="Q649" s="89">
        <v>1564.89</v>
      </c>
      <c r="R649" s="89">
        <v>1546.76</v>
      </c>
      <c r="S649" s="89">
        <v>1579.93</v>
      </c>
      <c r="T649" s="89">
        <v>1558.1</v>
      </c>
      <c r="U649" s="89">
        <v>1557.3</v>
      </c>
      <c r="V649" s="89">
        <v>1496.73</v>
      </c>
      <c r="W649" s="89">
        <v>1453.29</v>
      </c>
      <c r="X649" s="89">
        <v>1328.79</v>
      </c>
      <c r="Y649" s="89">
        <v>1264.1</v>
      </c>
    </row>
    <row r="650" spans="1:25" ht="15.75" thickBot="1">
      <c r="A650" s="20" t="s">
        <v>131</v>
      </c>
      <c r="B650" s="89">
        <v>1186.67</v>
      </c>
      <c r="C650" s="89">
        <v>1175.1</v>
      </c>
      <c r="D650" s="89">
        <v>1166.4</v>
      </c>
      <c r="E650" s="89">
        <v>1172.91</v>
      </c>
      <c r="F650" s="89">
        <v>1200.71</v>
      </c>
      <c r="G650" s="89">
        <v>1262.03</v>
      </c>
      <c r="H650" s="89">
        <v>1378.92</v>
      </c>
      <c r="I650" s="89">
        <v>1494.32</v>
      </c>
      <c r="J650" s="89">
        <v>1573.81</v>
      </c>
      <c r="K650" s="89">
        <v>1621.54</v>
      </c>
      <c r="L650" s="89">
        <v>1622.61</v>
      </c>
      <c r="M650" s="89">
        <v>1639.19</v>
      </c>
      <c r="N650" s="89">
        <v>1598.06</v>
      </c>
      <c r="O650" s="89">
        <v>1597.32</v>
      </c>
      <c r="P650" s="89">
        <v>1598.55</v>
      </c>
      <c r="Q650" s="89">
        <v>1596.73</v>
      </c>
      <c r="R650" s="89">
        <v>1596.9</v>
      </c>
      <c r="S650" s="89">
        <v>1603.26</v>
      </c>
      <c r="T650" s="89">
        <v>1590.87</v>
      </c>
      <c r="U650" s="89">
        <v>1565.57</v>
      </c>
      <c r="V650" s="89">
        <v>1534.03</v>
      </c>
      <c r="W650" s="89">
        <v>1472.97</v>
      </c>
      <c r="X650" s="89">
        <v>1376.31</v>
      </c>
      <c r="Y650" s="89">
        <v>1299.93</v>
      </c>
    </row>
    <row r="651" spans="1:25" ht="15.75" thickBot="1">
      <c r="A651" s="20" t="s">
        <v>132</v>
      </c>
      <c r="B651" s="89">
        <v>1208.26</v>
      </c>
      <c r="C651" s="89">
        <v>1196.28</v>
      </c>
      <c r="D651" s="89">
        <v>1163.02</v>
      </c>
      <c r="E651" s="89">
        <v>1172.87</v>
      </c>
      <c r="F651" s="89">
        <v>1185.65</v>
      </c>
      <c r="G651" s="89">
        <v>1204.45</v>
      </c>
      <c r="H651" s="89">
        <v>1323.64</v>
      </c>
      <c r="I651" s="89">
        <v>1475.24</v>
      </c>
      <c r="J651" s="89">
        <v>1544.01</v>
      </c>
      <c r="K651" s="89">
        <v>1569.81</v>
      </c>
      <c r="L651" s="89">
        <v>1545.35</v>
      </c>
      <c r="M651" s="89">
        <v>1638.72</v>
      </c>
      <c r="N651" s="89">
        <v>1585.48</v>
      </c>
      <c r="O651" s="89">
        <v>1580.17</v>
      </c>
      <c r="P651" s="89">
        <v>1577.16</v>
      </c>
      <c r="Q651" s="89">
        <v>1531.82</v>
      </c>
      <c r="R651" s="89">
        <v>1512.64</v>
      </c>
      <c r="S651" s="89">
        <v>1542.26</v>
      </c>
      <c r="T651" s="89">
        <v>1565.61</v>
      </c>
      <c r="U651" s="89">
        <v>1591.78</v>
      </c>
      <c r="V651" s="89">
        <v>1556.87</v>
      </c>
      <c r="W651" s="89">
        <v>1478.16</v>
      </c>
      <c r="X651" s="89">
        <v>1459.15</v>
      </c>
      <c r="Y651" s="89">
        <v>1323.22</v>
      </c>
    </row>
    <row r="652" spans="1:25" ht="15.75" thickBot="1">
      <c r="A652" s="20" t="s">
        <v>133</v>
      </c>
      <c r="B652" s="89">
        <v>1315.8</v>
      </c>
      <c r="C652" s="89">
        <v>1261</v>
      </c>
      <c r="D652" s="89">
        <v>1200.8</v>
      </c>
      <c r="E652" s="89">
        <v>1205.6</v>
      </c>
      <c r="F652" s="89">
        <v>1205.99</v>
      </c>
      <c r="G652" s="89">
        <v>1213.22</v>
      </c>
      <c r="H652" s="89">
        <v>1322.27</v>
      </c>
      <c r="I652" s="89">
        <v>1449.33</v>
      </c>
      <c r="J652" s="89">
        <v>1474.9</v>
      </c>
      <c r="K652" s="89">
        <v>1537.8</v>
      </c>
      <c r="L652" s="89">
        <v>1531.57</v>
      </c>
      <c r="M652" s="89">
        <v>1524.08</v>
      </c>
      <c r="N652" s="89">
        <v>1508.8</v>
      </c>
      <c r="O652" s="89">
        <v>1490.96</v>
      </c>
      <c r="P652" s="89">
        <v>1489.87</v>
      </c>
      <c r="Q652" s="89">
        <v>1477.32</v>
      </c>
      <c r="R652" s="89">
        <v>1488.79</v>
      </c>
      <c r="S652" s="89">
        <v>1532.42</v>
      </c>
      <c r="T652" s="89">
        <v>1549.57</v>
      </c>
      <c r="U652" s="89">
        <v>1550.75</v>
      </c>
      <c r="V652" s="89">
        <v>1538.3</v>
      </c>
      <c r="W652" s="89">
        <v>1433.03</v>
      </c>
      <c r="X652" s="89">
        <v>1388.22</v>
      </c>
      <c r="Y652" s="89">
        <v>1321.88</v>
      </c>
    </row>
    <row r="653" spans="1:25" ht="15.75" thickBot="1">
      <c r="A653" s="20" t="s">
        <v>134</v>
      </c>
      <c r="B653" s="89">
        <v>1298.58</v>
      </c>
      <c r="C653" s="89">
        <v>1201.68</v>
      </c>
      <c r="D653" s="89">
        <v>1186.02</v>
      </c>
      <c r="E653" s="89">
        <v>1197.25</v>
      </c>
      <c r="F653" s="89">
        <v>1201.02</v>
      </c>
      <c r="G653" s="89">
        <v>1211.74</v>
      </c>
      <c r="H653" s="89">
        <v>1319.03</v>
      </c>
      <c r="I653" s="89">
        <v>1355.84</v>
      </c>
      <c r="J653" s="89">
        <v>1425.36</v>
      </c>
      <c r="K653" s="89">
        <v>1508.47</v>
      </c>
      <c r="L653" s="89">
        <v>1516.18</v>
      </c>
      <c r="M653" s="89">
        <v>1497.87</v>
      </c>
      <c r="N653" s="89">
        <v>1494.45</v>
      </c>
      <c r="O653" s="89">
        <v>1496.46</v>
      </c>
      <c r="P653" s="89">
        <v>1492.94</v>
      </c>
      <c r="Q653" s="89">
        <v>1464.67</v>
      </c>
      <c r="R653" s="89">
        <v>1465.08</v>
      </c>
      <c r="S653" s="89">
        <v>1516.68</v>
      </c>
      <c r="T653" s="89">
        <v>1534.37</v>
      </c>
      <c r="U653" s="89">
        <v>1557.21</v>
      </c>
      <c r="V653" s="89">
        <v>1559.1</v>
      </c>
      <c r="W653" s="89">
        <v>1498.66</v>
      </c>
      <c r="X653" s="89">
        <v>1443.95</v>
      </c>
      <c r="Y653" s="89">
        <v>1322.88</v>
      </c>
    </row>
    <row r="654" ht="15.75" thickBot="1"/>
    <row r="655" spans="1:25" ht="15.75" customHeight="1" thickBot="1">
      <c r="A655" s="114" t="s">
        <v>11</v>
      </c>
      <c r="B655" s="105" t="s">
        <v>84</v>
      </c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7"/>
    </row>
    <row r="656" spans="1:25" ht="30.75" thickBot="1">
      <c r="A656" s="115"/>
      <c r="B656" s="14" t="s">
        <v>12</v>
      </c>
      <c r="C656" s="14" t="s">
        <v>13</v>
      </c>
      <c r="D656" s="14" t="s">
        <v>14</v>
      </c>
      <c r="E656" s="14" t="s">
        <v>15</v>
      </c>
      <c r="F656" s="14" t="s">
        <v>16</v>
      </c>
      <c r="G656" s="14" t="s">
        <v>17</v>
      </c>
      <c r="H656" s="14" t="s">
        <v>18</v>
      </c>
      <c r="I656" s="14" t="s">
        <v>19</v>
      </c>
      <c r="J656" s="14" t="s">
        <v>20</v>
      </c>
      <c r="K656" s="14" t="s">
        <v>21</v>
      </c>
      <c r="L656" s="14" t="s">
        <v>22</v>
      </c>
      <c r="M656" s="14" t="s">
        <v>23</v>
      </c>
      <c r="N656" s="14" t="s">
        <v>24</v>
      </c>
      <c r="O656" s="14" t="s">
        <v>25</v>
      </c>
      <c r="P656" s="14" t="s">
        <v>26</v>
      </c>
      <c r="Q656" s="14" t="s">
        <v>27</v>
      </c>
      <c r="R656" s="14" t="s">
        <v>28</v>
      </c>
      <c r="S656" s="14" t="s">
        <v>29</v>
      </c>
      <c r="T656" s="14" t="s">
        <v>30</v>
      </c>
      <c r="U656" s="14" t="s">
        <v>31</v>
      </c>
      <c r="V656" s="14" t="s">
        <v>32</v>
      </c>
      <c r="W656" s="14" t="s">
        <v>33</v>
      </c>
      <c r="X656" s="14" t="s">
        <v>34</v>
      </c>
      <c r="Y656" s="14" t="s">
        <v>35</v>
      </c>
    </row>
    <row r="657" spans="1:25" ht="15.75" thickBot="1">
      <c r="A657" s="20" t="s">
        <v>105</v>
      </c>
      <c r="B657" s="91">
        <v>1388.26</v>
      </c>
      <c r="C657" s="91">
        <v>1306.26</v>
      </c>
      <c r="D657" s="91">
        <v>1328.52</v>
      </c>
      <c r="E657" s="91">
        <v>1338.05</v>
      </c>
      <c r="F657" s="91">
        <v>1400.56</v>
      </c>
      <c r="G657" s="91">
        <v>1440.81</v>
      </c>
      <c r="H657" s="91">
        <v>1523.3</v>
      </c>
      <c r="I657" s="91">
        <v>1535.31</v>
      </c>
      <c r="J657" s="91">
        <v>1562.94</v>
      </c>
      <c r="K657" s="91">
        <v>1589.23</v>
      </c>
      <c r="L657" s="91">
        <v>1550.37</v>
      </c>
      <c r="M657" s="91">
        <v>1546.23</v>
      </c>
      <c r="N657" s="91">
        <v>1545.65</v>
      </c>
      <c r="O657" s="91">
        <v>1539.51</v>
      </c>
      <c r="P657" s="91">
        <v>1542.86</v>
      </c>
      <c r="Q657" s="91">
        <v>1549.86</v>
      </c>
      <c r="R657" s="91">
        <v>1565.47</v>
      </c>
      <c r="S657" s="91">
        <v>1669.08</v>
      </c>
      <c r="T657" s="91">
        <v>1753.25</v>
      </c>
      <c r="U657" s="91">
        <v>1607.1</v>
      </c>
      <c r="V657" s="91">
        <v>1562.38</v>
      </c>
      <c r="W657" s="91">
        <v>1506.99</v>
      </c>
      <c r="X657" s="91">
        <v>1465.1</v>
      </c>
      <c r="Y657" s="91">
        <v>1470.57</v>
      </c>
    </row>
    <row r="658" spans="1:25" ht="15.75" thickBot="1">
      <c r="A658" s="20" t="s">
        <v>106</v>
      </c>
      <c r="B658" s="91">
        <v>1423.16</v>
      </c>
      <c r="C658" s="91">
        <v>1347</v>
      </c>
      <c r="D658" s="91">
        <v>1306.71</v>
      </c>
      <c r="E658" s="91">
        <v>1339.18</v>
      </c>
      <c r="F658" s="91">
        <v>1412.2</v>
      </c>
      <c r="G658" s="91">
        <v>1428.95</v>
      </c>
      <c r="H658" s="91">
        <v>1623.26</v>
      </c>
      <c r="I658" s="91">
        <v>1703.22</v>
      </c>
      <c r="J658" s="91">
        <v>1687.31</v>
      </c>
      <c r="K658" s="91">
        <v>1670.53</v>
      </c>
      <c r="L658" s="91">
        <v>1661.11</v>
      </c>
      <c r="M658" s="91">
        <v>1667.93</v>
      </c>
      <c r="N658" s="91">
        <v>1661.02</v>
      </c>
      <c r="O658" s="91">
        <v>1632.47</v>
      </c>
      <c r="P658" s="91">
        <v>1631.3</v>
      </c>
      <c r="Q658" s="91">
        <v>1635.15</v>
      </c>
      <c r="R658" s="91">
        <v>1644.8</v>
      </c>
      <c r="S658" s="91">
        <v>1661.99</v>
      </c>
      <c r="T658" s="91">
        <v>1672.96</v>
      </c>
      <c r="U658" s="91">
        <v>1653.36</v>
      </c>
      <c r="V658" s="91">
        <v>1587.27</v>
      </c>
      <c r="W658" s="91">
        <v>1539.85</v>
      </c>
      <c r="X658" s="91">
        <v>1461.22</v>
      </c>
      <c r="Y658" s="91">
        <v>1436.52</v>
      </c>
    </row>
    <row r="659" spans="1:25" ht="15.75" thickBot="1">
      <c r="A659" s="20" t="s">
        <v>107</v>
      </c>
      <c r="B659" s="91">
        <v>1349.22</v>
      </c>
      <c r="C659" s="91">
        <v>1300.92</v>
      </c>
      <c r="D659" s="91">
        <v>1286.05</v>
      </c>
      <c r="E659" s="91">
        <v>1352.51</v>
      </c>
      <c r="F659" s="91">
        <v>1389.85</v>
      </c>
      <c r="G659" s="91">
        <v>1550.96</v>
      </c>
      <c r="H659" s="91">
        <v>1640.17</v>
      </c>
      <c r="I659" s="91">
        <v>1764.75</v>
      </c>
      <c r="J659" s="91">
        <v>1751.58</v>
      </c>
      <c r="K659" s="91">
        <v>1722.87</v>
      </c>
      <c r="L659" s="91">
        <v>1700.58</v>
      </c>
      <c r="M659" s="91">
        <v>1704.77</v>
      </c>
      <c r="N659" s="91">
        <v>1701.06</v>
      </c>
      <c r="O659" s="91">
        <v>1688.65</v>
      </c>
      <c r="P659" s="91">
        <v>1678.76</v>
      </c>
      <c r="Q659" s="91">
        <v>1676.75</v>
      </c>
      <c r="R659" s="91">
        <v>1682.46</v>
      </c>
      <c r="S659" s="91">
        <v>1747.4</v>
      </c>
      <c r="T659" s="91">
        <v>1762.24</v>
      </c>
      <c r="U659" s="91">
        <v>1686.78</v>
      </c>
      <c r="V659" s="91">
        <v>1641.36</v>
      </c>
      <c r="W659" s="91">
        <v>1526.42</v>
      </c>
      <c r="X659" s="91">
        <v>1466.5</v>
      </c>
      <c r="Y659" s="91">
        <v>1447.97</v>
      </c>
    </row>
    <row r="660" spans="1:25" ht="15.75" thickBot="1">
      <c r="A660" s="20" t="s">
        <v>108</v>
      </c>
      <c r="B660" s="91">
        <v>1418.59</v>
      </c>
      <c r="C660" s="91">
        <v>1330.33</v>
      </c>
      <c r="D660" s="91">
        <v>1320.17</v>
      </c>
      <c r="E660" s="91">
        <v>1338.2</v>
      </c>
      <c r="F660" s="91">
        <v>1411.76</v>
      </c>
      <c r="G660" s="91">
        <v>1502.16</v>
      </c>
      <c r="H660" s="91">
        <v>1520.31</v>
      </c>
      <c r="I660" s="91">
        <v>1578.75</v>
      </c>
      <c r="J660" s="91">
        <v>1587.94</v>
      </c>
      <c r="K660" s="91">
        <v>1587.96</v>
      </c>
      <c r="L660" s="91">
        <v>1582.1</v>
      </c>
      <c r="M660" s="91">
        <v>1591.65</v>
      </c>
      <c r="N660" s="91">
        <v>1586.11</v>
      </c>
      <c r="O660" s="91">
        <v>1574.2</v>
      </c>
      <c r="P660" s="91">
        <v>1563.14</v>
      </c>
      <c r="Q660" s="91">
        <v>1563.43</v>
      </c>
      <c r="R660" s="91">
        <v>1569.1</v>
      </c>
      <c r="S660" s="91">
        <v>1578.57</v>
      </c>
      <c r="T660" s="91">
        <v>1576.15</v>
      </c>
      <c r="U660" s="91">
        <v>1561.83</v>
      </c>
      <c r="V660" s="91">
        <v>1536.66</v>
      </c>
      <c r="W660" s="91">
        <v>1504.19</v>
      </c>
      <c r="X660" s="91">
        <v>1458.83</v>
      </c>
      <c r="Y660" s="91">
        <v>1398.56</v>
      </c>
    </row>
    <row r="661" spans="1:25" ht="15.75" thickBot="1">
      <c r="A661" s="20" t="s">
        <v>109</v>
      </c>
      <c r="B661" s="91">
        <v>1371.33</v>
      </c>
      <c r="C661" s="91">
        <v>1298.46</v>
      </c>
      <c r="D661" s="91">
        <v>1299.54</v>
      </c>
      <c r="E661" s="91">
        <v>1322.74</v>
      </c>
      <c r="F661" s="91">
        <v>1376.44</v>
      </c>
      <c r="G661" s="91">
        <v>1483.5</v>
      </c>
      <c r="H661" s="91">
        <v>1532.96</v>
      </c>
      <c r="I661" s="91">
        <v>1582.87</v>
      </c>
      <c r="J661" s="91">
        <v>1603.69</v>
      </c>
      <c r="K661" s="91">
        <v>1599.74</v>
      </c>
      <c r="L661" s="91">
        <v>1586.28</v>
      </c>
      <c r="M661" s="91">
        <v>1581.25</v>
      </c>
      <c r="N661" s="91">
        <v>1576.99</v>
      </c>
      <c r="O661" s="91">
        <v>1570.07</v>
      </c>
      <c r="P661" s="91">
        <v>1563.89</v>
      </c>
      <c r="Q661" s="91">
        <v>1569.25</v>
      </c>
      <c r="R661" s="91">
        <v>1576.17</v>
      </c>
      <c r="S661" s="91">
        <v>1590.35</v>
      </c>
      <c r="T661" s="91">
        <v>1591.54</v>
      </c>
      <c r="U661" s="91">
        <v>1580.44</v>
      </c>
      <c r="V661" s="91">
        <v>1540.9</v>
      </c>
      <c r="W661" s="91">
        <v>1515.02</v>
      </c>
      <c r="X661" s="91">
        <v>1433.21</v>
      </c>
      <c r="Y661" s="91">
        <v>1367.3</v>
      </c>
    </row>
    <row r="662" spans="1:25" ht="15.75" thickBot="1">
      <c r="A662" s="20" t="s">
        <v>110</v>
      </c>
      <c r="B662" s="91">
        <v>1367.09</v>
      </c>
      <c r="C662" s="91">
        <v>1292.52</v>
      </c>
      <c r="D662" s="91">
        <v>1287.83</v>
      </c>
      <c r="E662" s="91">
        <v>1315.02</v>
      </c>
      <c r="F662" s="91">
        <v>1384.98</v>
      </c>
      <c r="G662" s="91">
        <v>1470.86</v>
      </c>
      <c r="H662" s="91">
        <v>1533.66</v>
      </c>
      <c r="I662" s="91">
        <v>1630.13</v>
      </c>
      <c r="J662" s="91">
        <v>1622.56</v>
      </c>
      <c r="K662" s="91">
        <v>1622.09</v>
      </c>
      <c r="L662" s="91">
        <v>1602.5</v>
      </c>
      <c r="M662" s="91">
        <v>1615.87</v>
      </c>
      <c r="N662" s="91">
        <v>1595.47</v>
      </c>
      <c r="O662" s="91">
        <v>1581.97</v>
      </c>
      <c r="P662" s="91">
        <v>1572.36</v>
      </c>
      <c r="Q662" s="91">
        <v>1568.07</v>
      </c>
      <c r="R662" s="91">
        <v>1574.22</v>
      </c>
      <c r="S662" s="91">
        <v>1581.79</v>
      </c>
      <c r="T662" s="91">
        <v>1596.91</v>
      </c>
      <c r="U662" s="91">
        <v>1580.56</v>
      </c>
      <c r="V662" s="91">
        <v>1541.8</v>
      </c>
      <c r="W662" s="91">
        <v>1498.83</v>
      </c>
      <c r="X662" s="91">
        <v>1453.28</v>
      </c>
      <c r="Y662" s="91">
        <v>1401.35</v>
      </c>
    </row>
    <row r="663" spans="1:25" ht="15.75" thickBot="1">
      <c r="A663" s="20" t="s">
        <v>111</v>
      </c>
      <c r="B663" s="91">
        <v>1396.97</v>
      </c>
      <c r="C663" s="91">
        <v>1362.17</v>
      </c>
      <c r="D663" s="91">
        <v>1360.59</v>
      </c>
      <c r="E663" s="91">
        <v>1363.3</v>
      </c>
      <c r="F663" s="91">
        <v>1407.4</v>
      </c>
      <c r="G663" s="91">
        <v>1450.1</v>
      </c>
      <c r="H663" s="91">
        <v>1471.54</v>
      </c>
      <c r="I663" s="91">
        <v>1547.01</v>
      </c>
      <c r="J663" s="91">
        <v>1555.39</v>
      </c>
      <c r="K663" s="91">
        <v>1567.75</v>
      </c>
      <c r="L663" s="91">
        <v>1546.24</v>
      </c>
      <c r="M663" s="91">
        <v>1539.52</v>
      </c>
      <c r="N663" s="91">
        <v>1535.23</v>
      </c>
      <c r="O663" s="91">
        <v>1523.61</v>
      </c>
      <c r="P663" s="91">
        <v>1520.09</v>
      </c>
      <c r="Q663" s="91">
        <v>1520.95</v>
      </c>
      <c r="R663" s="91">
        <v>1525.88</v>
      </c>
      <c r="S663" s="91">
        <v>1554.25</v>
      </c>
      <c r="T663" s="91">
        <v>1550.47</v>
      </c>
      <c r="U663" s="91">
        <v>1545.93</v>
      </c>
      <c r="V663" s="91">
        <v>1523.22</v>
      </c>
      <c r="W663" s="91">
        <v>1467.31</v>
      </c>
      <c r="X663" s="91">
        <v>1402.08</v>
      </c>
      <c r="Y663" s="91">
        <v>1404.49</v>
      </c>
    </row>
    <row r="664" spans="1:25" ht="15.75" thickBot="1">
      <c r="A664" s="20" t="s">
        <v>112</v>
      </c>
      <c r="B664" s="91">
        <v>1327.24</v>
      </c>
      <c r="C664" s="91">
        <v>1288.55</v>
      </c>
      <c r="D664" s="91">
        <v>1288.25</v>
      </c>
      <c r="E664" s="91">
        <v>1291.1</v>
      </c>
      <c r="F664" s="91">
        <v>1293.54</v>
      </c>
      <c r="G664" s="91">
        <v>1369.41</v>
      </c>
      <c r="H664" s="91">
        <v>1393.62</v>
      </c>
      <c r="I664" s="91">
        <v>1411.94</v>
      </c>
      <c r="J664" s="91">
        <v>1441.45</v>
      </c>
      <c r="K664" s="91">
        <v>1457.71</v>
      </c>
      <c r="L664" s="91">
        <v>1459.39</v>
      </c>
      <c r="M664" s="91">
        <v>1454.61</v>
      </c>
      <c r="N664" s="91">
        <v>1448.86</v>
      </c>
      <c r="O664" s="91">
        <v>1436.84</v>
      </c>
      <c r="P664" s="91">
        <v>1432.93</v>
      </c>
      <c r="Q664" s="91">
        <v>1434.83</v>
      </c>
      <c r="R664" s="91">
        <v>1446.43</v>
      </c>
      <c r="S664" s="91">
        <v>1488.05</v>
      </c>
      <c r="T664" s="91">
        <v>1486.67</v>
      </c>
      <c r="U664" s="91">
        <v>1494.4</v>
      </c>
      <c r="V664" s="91">
        <v>1477.08</v>
      </c>
      <c r="W664" s="91">
        <v>1411.13</v>
      </c>
      <c r="X664" s="91">
        <v>1388.79</v>
      </c>
      <c r="Y664" s="91">
        <v>1340.88</v>
      </c>
    </row>
    <row r="665" spans="1:25" ht="15.75" thickBot="1">
      <c r="A665" s="20" t="s">
        <v>113</v>
      </c>
      <c r="B665" s="91">
        <v>1304.13</v>
      </c>
      <c r="C665" s="91">
        <v>1281.84</v>
      </c>
      <c r="D665" s="91">
        <v>1282.75</v>
      </c>
      <c r="E665" s="91">
        <v>1306.87</v>
      </c>
      <c r="F665" s="91">
        <v>1357.29</v>
      </c>
      <c r="G665" s="91">
        <v>1433.21</v>
      </c>
      <c r="H665" s="91">
        <v>1488.04</v>
      </c>
      <c r="I665" s="91">
        <v>1550.72</v>
      </c>
      <c r="J665" s="91">
        <v>1554.91</v>
      </c>
      <c r="K665" s="91">
        <v>1506.64</v>
      </c>
      <c r="L665" s="91">
        <v>1517.39</v>
      </c>
      <c r="M665" s="91">
        <v>1509.04</v>
      </c>
      <c r="N665" s="91">
        <v>1502.02</v>
      </c>
      <c r="O665" s="91">
        <v>1497.95</v>
      </c>
      <c r="P665" s="91">
        <v>1499.08</v>
      </c>
      <c r="Q665" s="91">
        <v>1498.82</v>
      </c>
      <c r="R665" s="91">
        <v>1546.31</v>
      </c>
      <c r="S665" s="91">
        <v>1565.84</v>
      </c>
      <c r="T665" s="91">
        <v>1547.64</v>
      </c>
      <c r="U665" s="91">
        <v>1596.48</v>
      </c>
      <c r="V665" s="91">
        <v>1563.56</v>
      </c>
      <c r="W665" s="91">
        <v>1481.91</v>
      </c>
      <c r="X665" s="91">
        <v>1408.25</v>
      </c>
      <c r="Y665" s="91">
        <v>1399.27</v>
      </c>
    </row>
    <row r="666" spans="1:25" ht="15.75" thickBot="1">
      <c r="A666" s="20" t="s">
        <v>114</v>
      </c>
      <c r="B666" s="91">
        <v>1294.73</v>
      </c>
      <c r="C666" s="91">
        <v>1276.29</v>
      </c>
      <c r="D666" s="91">
        <v>1264.72</v>
      </c>
      <c r="E666" s="91">
        <v>1277.19</v>
      </c>
      <c r="F666" s="91">
        <v>1351.83</v>
      </c>
      <c r="G666" s="91">
        <v>1418.21</v>
      </c>
      <c r="H666" s="91">
        <v>1442.51</v>
      </c>
      <c r="I666" s="91">
        <v>1502.17</v>
      </c>
      <c r="J666" s="91">
        <v>1509.59</v>
      </c>
      <c r="K666" s="91">
        <v>1537.4</v>
      </c>
      <c r="L666" s="91">
        <v>1528.37</v>
      </c>
      <c r="M666" s="91">
        <v>1528.99</v>
      </c>
      <c r="N666" s="91">
        <v>1507.37</v>
      </c>
      <c r="O666" s="91">
        <v>1492.33</v>
      </c>
      <c r="P666" s="91">
        <v>1500.67</v>
      </c>
      <c r="Q666" s="91">
        <v>1527.92</v>
      </c>
      <c r="R666" s="91">
        <v>1530.38</v>
      </c>
      <c r="S666" s="91">
        <v>1534.49</v>
      </c>
      <c r="T666" s="91">
        <v>1529.98</v>
      </c>
      <c r="U666" s="91">
        <v>1513.73</v>
      </c>
      <c r="V666" s="91">
        <v>1616.37</v>
      </c>
      <c r="W666" s="91">
        <v>1648.4</v>
      </c>
      <c r="X666" s="91">
        <v>1500.9</v>
      </c>
      <c r="Y666" s="91">
        <v>1410.23</v>
      </c>
    </row>
    <row r="667" spans="1:25" ht="15.75" thickBot="1">
      <c r="A667" s="20" t="s">
        <v>115</v>
      </c>
      <c r="B667" s="91">
        <v>1438.48</v>
      </c>
      <c r="C667" s="91">
        <v>1419.59</v>
      </c>
      <c r="D667" s="91">
        <v>1366.09</v>
      </c>
      <c r="E667" s="91">
        <v>1367.87</v>
      </c>
      <c r="F667" s="91">
        <v>1407.77</v>
      </c>
      <c r="G667" s="91">
        <v>1424.85</v>
      </c>
      <c r="H667" s="91">
        <v>1447.96</v>
      </c>
      <c r="I667" s="91">
        <v>1509.03</v>
      </c>
      <c r="J667" s="91">
        <v>1609.01</v>
      </c>
      <c r="K667" s="91">
        <v>1612.31</v>
      </c>
      <c r="L667" s="91">
        <v>1604.9</v>
      </c>
      <c r="M667" s="91">
        <v>1606.9</v>
      </c>
      <c r="N667" s="91">
        <v>1645.78</v>
      </c>
      <c r="O667" s="91">
        <v>1604.75</v>
      </c>
      <c r="P667" s="91">
        <v>1592.57</v>
      </c>
      <c r="Q667" s="91">
        <v>1577.55</v>
      </c>
      <c r="R667" s="91">
        <v>1572.55</v>
      </c>
      <c r="S667" s="91">
        <v>1525.78</v>
      </c>
      <c r="T667" s="91">
        <v>1579.28</v>
      </c>
      <c r="U667" s="91">
        <v>1668.98</v>
      </c>
      <c r="V667" s="91">
        <v>1700.16</v>
      </c>
      <c r="W667" s="91">
        <v>1687.26</v>
      </c>
      <c r="X667" s="91">
        <v>1536.02</v>
      </c>
      <c r="Y667" s="91">
        <v>1502.6</v>
      </c>
    </row>
    <row r="668" spans="1:25" ht="15.75" thickBot="1">
      <c r="A668" s="20" t="s">
        <v>116</v>
      </c>
      <c r="B668" s="91">
        <v>1396.38</v>
      </c>
      <c r="C668" s="91">
        <v>1367.93</v>
      </c>
      <c r="D668" s="91">
        <v>1310.18</v>
      </c>
      <c r="E668" s="91">
        <v>1329.91</v>
      </c>
      <c r="F668" s="91">
        <v>1375</v>
      </c>
      <c r="G668" s="91">
        <v>1395.91</v>
      </c>
      <c r="H668" s="91">
        <v>1438.08</v>
      </c>
      <c r="I668" s="91">
        <v>1473.39</v>
      </c>
      <c r="J668" s="91">
        <v>1511.19</v>
      </c>
      <c r="K668" s="91">
        <v>1498.63</v>
      </c>
      <c r="L668" s="91">
        <v>1502.67</v>
      </c>
      <c r="M668" s="91">
        <v>1474.83</v>
      </c>
      <c r="N668" s="91">
        <v>1496.6</v>
      </c>
      <c r="O668" s="91">
        <v>1464.24</v>
      </c>
      <c r="P668" s="91">
        <v>1464.2</v>
      </c>
      <c r="Q668" s="91">
        <v>1487.69</v>
      </c>
      <c r="R668" s="91">
        <v>1456.35</v>
      </c>
      <c r="S668" s="91">
        <v>1461.87</v>
      </c>
      <c r="T668" s="91">
        <v>1590.87</v>
      </c>
      <c r="U668" s="91">
        <v>1619.39</v>
      </c>
      <c r="V668" s="91">
        <v>1653.92</v>
      </c>
      <c r="W668" s="91">
        <v>1653.49</v>
      </c>
      <c r="X668" s="91">
        <v>1532.06</v>
      </c>
      <c r="Y668" s="91">
        <v>1478.86</v>
      </c>
    </row>
    <row r="669" spans="1:25" ht="15.75" thickBot="1">
      <c r="A669" s="20" t="s">
        <v>117</v>
      </c>
      <c r="B669" s="91">
        <v>1581.1</v>
      </c>
      <c r="C669" s="91">
        <v>1508.68</v>
      </c>
      <c r="D669" s="91">
        <v>1455.04</v>
      </c>
      <c r="E669" s="91">
        <v>1459.22</v>
      </c>
      <c r="F669" s="91">
        <v>1413.84</v>
      </c>
      <c r="G669" s="91">
        <v>1499.08</v>
      </c>
      <c r="H669" s="91">
        <v>1501.26</v>
      </c>
      <c r="I669" s="91">
        <v>1653.89</v>
      </c>
      <c r="J669" s="91">
        <v>1662.42</v>
      </c>
      <c r="K669" s="91">
        <v>1704.18</v>
      </c>
      <c r="L669" s="91">
        <v>1685.52</v>
      </c>
      <c r="M669" s="91">
        <v>1663.52</v>
      </c>
      <c r="N669" s="91">
        <v>1667</v>
      </c>
      <c r="O669" s="91">
        <v>1663.67</v>
      </c>
      <c r="P669" s="91">
        <v>1656.48</v>
      </c>
      <c r="Q669" s="91">
        <v>1655.77</v>
      </c>
      <c r="R669" s="91">
        <v>1653.01</v>
      </c>
      <c r="S669" s="91">
        <v>1662.26</v>
      </c>
      <c r="T669" s="91">
        <v>1601.55</v>
      </c>
      <c r="U669" s="91">
        <v>1617.02</v>
      </c>
      <c r="V669" s="91">
        <v>1558.97</v>
      </c>
      <c r="W669" s="91">
        <v>1527.86</v>
      </c>
      <c r="X669" s="91">
        <v>1457.51</v>
      </c>
      <c r="Y669" s="91">
        <v>1443.75</v>
      </c>
    </row>
    <row r="670" spans="1:25" ht="15.75" thickBot="1">
      <c r="A670" s="20" t="s">
        <v>118</v>
      </c>
      <c r="B670" s="91">
        <v>1401.2</v>
      </c>
      <c r="C670" s="91">
        <v>1394.69</v>
      </c>
      <c r="D670" s="91">
        <v>1389.92</v>
      </c>
      <c r="E670" s="91">
        <v>1406.79</v>
      </c>
      <c r="F670" s="91">
        <v>1404.15</v>
      </c>
      <c r="G670" s="91">
        <v>1451.49</v>
      </c>
      <c r="H670" s="91">
        <v>1460.11</v>
      </c>
      <c r="I670" s="91">
        <v>1497.26</v>
      </c>
      <c r="J670" s="91">
        <v>1562.44</v>
      </c>
      <c r="K670" s="91">
        <v>1607.53</v>
      </c>
      <c r="L670" s="91">
        <v>1595.52</v>
      </c>
      <c r="M670" s="91">
        <v>1584.95</v>
      </c>
      <c r="N670" s="91">
        <v>1572.2</v>
      </c>
      <c r="O670" s="91">
        <v>1555.06</v>
      </c>
      <c r="P670" s="91">
        <v>1565.94</v>
      </c>
      <c r="Q670" s="91">
        <v>1574.14</v>
      </c>
      <c r="R670" s="91">
        <v>1559.01</v>
      </c>
      <c r="S670" s="91">
        <v>1594.89</v>
      </c>
      <c r="T670" s="91">
        <v>1608.82</v>
      </c>
      <c r="U670" s="91">
        <v>1624.75</v>
      </c>
      <c r="V670" s="91">
        <v>1561.97</v>
      </c>
      <c r="W670" s="91">
        <v>1489.11</v>
      </c>
      <c r="X670" s="91">
        <v>1436.13</v>
      </c>
      <c r="Y670" s="91">
        <v>1375.8</v>
      </c>
    </row>
    <row r="671" spans="1:25" ht="15.75" thickBot="1">
      <c r="A671" s="20" t="s">
        <v>119</v>
      </c>
      <c r="B671" s="91">
        <v>1390.21</v>
      </c>
      <c r="C671" s="91">
        <v>1354.94</v>
      </c>
      <c r="D671" s="91">
        <v>1307.09</v>
      </c>
      <c r="E671" s="91">
        <v>1282.75</v>
      </c>
      <c r="F671" s="91">
        <v>1367.22</v>
      </c>
      <c r="G671" s="91">
        <v>1394.27</v>
      </c>
      <c r="H671" s="91">
        <v>1401.37</v>
      </c>
      <c r="I671" s="91">
        <v>1417.58</v>
      </c>
      <c r="J671" s="91">
        <v>1460.75</v>
      </c>
      <c r="K671" s="91">
        <v>1510.81</v>
      </c>
      <c r="L671" s="91">
        <v>1508.61</v>
      </c>
      <c r="M671" s="91">
        <v>1503.45</v>
      </c>
      <c r="N671" s="91">
        <v>1493.93</v>
      </c>
      <c r="O671" s="91">
        <v>1482.17</v>
      </c>
      <c r="P671" s="91">
        <v>1488.73</v>
      </c>
      <c r="Q671" s="91">
        <v>1499.05</v>
      </c>
      <c r="R671" s="91">
        <v>1485.76</v>
      </c>
      <c r="S671" s="91">
        <v>1518.82</v>
      </c>
      <c r="T671" s="91">
        <v>1518.78</v>
      </c>
      <c r="U671" s="91">
        <v>1537.38</v>
      </c>
      <c r="V671" s="91">
        <v>1510</v>
      </c>
      <c r="W671" s="91">
        <v>1465.59</v>
      </c>
      <c r="X671" s="91">
        <v>1436.58</v>
      </c>
      <c r="Y671" s="91">
        <v>1438.48</v>
      </c>
    </row>
    <row r="672" spans="1:25" ht="15.75" thickBot="1">
      <c r="A672" s="20" t="s">
        <v>120</v>
      </c>
      <c r="B672" s="91">
        <v>1319.85</v>
      </c>
      <c r="C672" s="91">
        <v>1263.84</v>
      </c>
      <c r="D672" s="91">
        <v>1258.11</v>
      </c>
      <c r="E672" s="91">
        <v>1258.58</v>
      </c>
      <c r="F672" s="91">
        <v>1287.72</v>
      </c>
      <c r="G672" s="91">
        <v>1409.26</v>
      </c>
      <c r="H672" s="91">
        <v>1458.29</v>
      </c>
      <c r="I672" s="91">
        <v>1520.18</v>
      </c>
      <c r="J672" s="91">
        <v>1572.83</v>
      </c>
      <c r="K672" s="91">
        <v>1597.71</v>
      </c>
      <c r="L672" s="91">
        <v>1579.47</v>
      </c>
      <c r="M672" s="91">
        <v>1569.95</v>
      </c>
      <c r="N672" s="91">
        <v>1530.34</v>
      </c>
      <c r="O672" s="91">
        <v>1528.16</v>
      </c>
      <c r="P672" s="91">
        <v>1524.4</v>
      </c>
      <c r="Q672" s="91">
        <v>1591.19</v>
      </c>
      <c r="R672" s="91">
        <v>1580.14</v>
      </c>
      <c r="S672" s="91">
        <v>1591.76</v>
      </c>
      <c r="T672" s="91">
        <v>1580.63</v>
      </c>
      <c r="U672" s="91">
        <v>1556.85</v>
      </c>
      <c r="V672" s="91">
        <v>1497.89</v>
      </c>
      <c r="W672" s="91">
        <v>1470.15</v>
      </c>
      <c r="X672" s="91">
        <v>1381.59</v>
      </c>
      <c r="Y672" s="91">
        <v>1318.64</v>
      </c>
    </row>
    <row r="673" spans="1:25" ht="15.75" thickBot="1">
      <c r="A673" s="20" t="s">
        <v>121</v>
      </c>
      <c r="B673" s="91">
        <v>1296.5</v>
      </c>
      <c r="C673" s="91">
        <v>1267.19</v>
      </c>
      <c r="D673" s="91">
        <v>1249.39</v>
      </c>
      <c r="E673" s="91">
        <v>1263.12</v>
      </c>
      <c r="F673" s="91">
        <v>1283.77</v>
      </c>
      <c r="G673" s="91">
        <v>1372.71</v>
      </c>
      <c r="H673" s="91">
        <v>1417.07</v>
      </c>
      <c r="I673" s="91">
        <v>1474.06</v>
      </c>
      <c r="J673" s="91">
        <v>1535.17</v>
      </c>
      <c r="K673" s="91">
        <v>1537.88</v>
      </c>
      <c r="L673" s="91">
        <v>1533.66</v>
      </c>
      <c r="M673" s="91">
        <v>1537.76</v>
      </c>
      <c r="N673" s="91">
        <v>1522.5</v>
      </c>
      <c r="O673" s="91">
        <v>1511.72</v>
      </c>
      <c r="P673" s="91">
        <v>1507.09</v>
      </c>
      <c r="Q673" s="91">
        <v>1505.86</v>
      </c>
      <c r="R673" s="91">
        <v>1503.46</v>
      </c>
      <c r="S673" s="91">
        <v>1509.79</v>
      </c>
      <c r="T673" s="91">
        <v>1509.03</v>
      </c>
      <c r="U673" s="91">
        <v>1499.5</v>
      </c>
      <c r="V673" s="91">
        <v>1487.04</v>
      </c>
      <c r="W673" s="91">
        <v>1455.65</v>
      </c>
      <c r="X673" s="91">
        <v>1362</v>
      </c>
      <c r="Y673" s="91">
        <v>1328.09</v>
      </c>
    </row>
    <row r="674" spans="1:25" ht="15.75" thickBot="1">
      <c r="A674" s="20" t="s">
        <v>122</v>
      </c>
      <c r="B674" s="91">
        <v>1276.65</v>
      </c>
      <c r="C674" s="91">
        <v>1235.73</v>
      </c>
      <c r="D674" s="91">
        <v>1236.21</v>
      </c>
      <c r="E674" s="91">
        <v>1256.11</v>
      </c>
      <c r="F674" s="91">
        <v>1282.58</v>
      </c>
      <c r="G674" s="91">
        <v>1397.77</v>
      </c>
      <c r="H674" s="91">
        <v>1442.92</v>
      </c>
      <c r="I674" s="91">
        <v>1522.92</v>
      </c>
      <c r="J674" s="91">
        <v>1600.73</v>
      </c>
      <c r="K674" s="91">
        <v>1600.58</v>
      </c>
      <c r="L674" s="91">
        <v>1597.98</v>
      </c>
      <c r="M674" s="91">
        <v>1597.02</v>
      </c>
      <c r="N674" s="91">
        <v>1582.11</v>
      </c>
      <c r="O674" s="91">
        <v>1567.33</v>
      </c>
      <c r="P674" s="91">
        <v>1556.93</v>
      </c>
      <c r="Q674" s="91">
        <v>1558.49</v>
      </c>
      <c r="R674" s="91">
        <v>1553.42</v>
      </c>
      <c r="S674" s="91">
        <v>1569.13</v>
      </c>
      <c r="T674" s="91">
        <v>1532.94</v>
      </c>
      <c r="U674" s="91">
        <v>1518.62</v>
      </c>
      <c r="V674" s="91">
        <v>1505.96</v>
      </c>
      <c r="W674" s="91">
        <v>1477.36</v>
      </c>
      <c r="X674" s="91">
        <v>1418.79</v>
      </c>
      <c r="Y674" s="91">
        <v>1371.9</v>
      </c>
    </row>
    <row r="675" spans="1:25" ht="15.75" thickBot="1">
      <c r="A675" s="20" t="s">
        <v>123</v>
      </c>
      <c r="B675" s="91">
        <v>1286.99</v>
      </c>
      <c r="C675" s="91">
        <v>1233.19</v>
      </c>
      <c r="D675" s="91">
        <v>1236.2</v>
      </c>
      <c r="E675" s="91">
        <v>1243.73</v>
      </c>
      <c r="F675" s="91">
        <v>1282.4</v>
      </c>
      <c r="G675" s="91">
        <v>1384.48</v>
      </c>
      <c r="H675" s="91">
        <v>1444.43</v>
      </c>
      <c r="I675" s="91">
        <v>1524.6</v>
      </c>
      <c r="J675" s="91">
        <v>1593.14</v>
      </c>
      <c r="K675" s="91">
        <v>1595.22</v>
      </c>
      <c r="L675" s="91">
        <v>1591</v>
      </c>
      <c r="M675" s="91">
        <v>1606.41</v>
      </c>
      <c r="N675" s="91">
        <v>1593.5</v>
      </c>
      <c r="O675" s="91">
        <v>1584.79</v>
      </c>
      <c r="P675" s="91">
        <v>1573.39</v>
      </c>
      <c r="Q675" s="91">
        <v>1558.09</v>
      </c>
      <c r="R675" s="91">
        <v>1549.13</v>
      </c>
      <c r="S675" s="91">
        <v>1576.58</v>
      </c>
      <c r="T675" s="91">
        <v>1574.86</v>
      </c>
      <c r="U675" s="91">
        <v>1582.69</v>
      </c>
      <c r="V675" s="91">
        <v>1547.36</v>
      </c>
      <c r="W675" s="91">
        <v>1506.02</v>
      </c>
      <c r="X675" s="91">
        <v>1445.1</v>
      </c>
      <c r="Y675" s="91">
        <v>1368.6</v>
      </c>
    </row>
    <row r="676" spans="1:25" ht="15.75" thickBot="1">
      <c r="A676" s="20" t="s">
        <v>124</v>
      </c>
      <c r="B676" s="91">
        <v>1270.7</v>
      </c>
      <c r="C676" s="91">
        <v>1236.9</v>
      </c>
      <c r="D676" s="91">
        <v>1227.89</v>
      </c>
      <c r="E676" s="91">
        <v>1241.69</v>
      </c>
      <c r="F676" s="91">
        <v>1273.6</v>
      </c>
      <c r="G676" s="91">
        <v>1290.69</v>
      </c>
      <c r="H676" s="91">
        <v>1411.45</v>
      </c>
      <c r="I676" s="91">
        <v>1531.48</v>
      </c>
      <c r="J676" s="91">
        <v>1588.88</v>
      </c>
      <c r="K676" s="91">
        <v>1606.44</v>
      </c>
      <c r="L676" s="91">
        <v>1598.46</v>
      </c>
      <c r="M676" s="91">
        <v>1606.82</v>
      </c>
      <c r="N676" s="91">
        <v>1586.02</v>
      </c>
      <c r="O676" s="91">
        <v>1578.76</v>
      </c>
      <c r="P676" s="91">
        <v>1563.1</v>
      </c>
      <c r="Q676" s="91">
        <v>1562.71</v>
      </c>
      <c r="R676" s="91">
        <v>1548.21</v>
      </c>
      <c r="S676" s="91">
        <v>1574.35</v>
      </c>
      <c r="T676" s="91">
        <v>1570.07</v>
      </c>
      <c r="U676" s="91">
        <v>1578.04</v>
      </c>
      <c r="V676" s="91">
        <v>1531.23</v>
      </c>
      <c r="W676" s="91">
        <v>1499.58</v>
      </c>
      <c r="X676" s="91">
        <v>1444.12</v>
      </c>
      <c r="Y676" s="91">
        <v>1361.87</v>
      </c>
    </row>
    <row r="677" spans="1:25" ht="15.75" thickBot="1">
      <c r="A677" s="20" t="s">
        <v>125</v>
      </c>
      <c r="B677" s="91">
        <v>1376.91</v>
      </c>
      <c r="C677" s="91">
        <v>1373.84</v>
      </c>
      <c r="D677" s="91">
        <v>1297.71</v>
      </c>
      <c r="E677" s="91">
        <v>1276.96</v>
      </c>
      <c r="F677" s="91">
        <v>1282.84</v>
      </c>
      <c r="G677" s="91">
        <v>1370.96</v>
      </c>
      <c r="H677" s="91">
        <v>1448.72</v>
      </c>
      <c r="I677" s="91">
        <v>1530.56</v>
      </c>
      <c r="J677" s="91">
        <v>1597.61</v>
      </c>
      <c r="K677" s="91">
        <v>1628.3</v>
      </c>
      <c r="L677" s="91">
        <v>1627.42</v>
      </c>
      <c r="M677" s="91">
        <v>1616.16</v>
      </c>
      <c r="N677" s="91">
        <v>1604.01</v>
      </c>
      <c r="O677" s="91">
        <v>1595.42</v>
      </c>
      <c r="P677" s="91">
        <v>1576.36</v>
      </c>
      <c r="Q677" s="91">
        <v>1581.61</v>
      </c>
      <c r="R677" s="91">
        <v>1590.79</v>
      </c>
      <c r="S677" s="91">
        <v>1632.99</v>
      </c>
      <c r="T677" s="91">
        <v>1626.94</v>
      </c>
      <c r="U677" s="91">
        <v>1651.41</v>
      </c>
      <c r="V677" s="91">
        <v>1606.84</v>
      </c>
      <c r="W677" s="91">
        <v>1532.17</v>
      </c>
      <c r="X677" s="91">
        <v>1493.48</v>
      </c>
      <c r="Y677" s="91">
        <v>1446.28</v>
      </c>
    </row>
    <row r="678" spans="1:25" ht="15.75" thickBot="1">
      <c r="A678" s="20" t="s">
        <v>126</v>
      </c>
      <c r="B678" s="91">
        <v>1370.03</v>
      </c>
      <c r="C678" s="91">
        <v>1271.16</v>
      </c>
      <c r="D678" s="91">
        <v>1270.05</v>
      </c>
      <c r="E678" s="91">
        <v>1258.09</v>
      </c>
      <c r="F678" s="91">
        <v>1260.79</v>
      </c>
      <c r="G678" s="91">
        <v>1273.58</v>
      </c>
      <c r="H678" s="91">
        <v>1275.6</v>
      </c>
      <c r="I678" s="91">
        <v>1280.92</v>
      </c>
      <c r="J678" s="91">
        <v>1403.13</v>
      </c>
      <c r="K678" s="91">
        <v>1439.07</v>
      </c>
      <c r="L678" s="91">
        <v>1435.88</v>
      </c>
      <c r="M678" s="91">
        <v>1427.74</v>
      </c>
      <c r="N678" s="91">
        <v>1422.53</v>
      </c>
      <c r="O678" s="91">
        <v>1413.3</v>
      </c>
      <c r="P678" s="91">
        <v>1406.75</v>
      </c>
      <c r="Q678" s="91">
        <v>1414.45</v>
      </c>
      <c r="R678" s="91">
        <v>1430.19</v>
      </c>
      <c r="S678" s="91">
        <v>1458.31</v>
      </c>
      <c r="T678" s="91">
        <v>1463.54</v>
      </c>
      <c r="U678" s="91">
        <v>1477.35</v>
      </c>
      <c r="V678" s="91">
        <v>1452.77</v>
      </c>
      <c r="W678" s="91">
        <v>1407.63</v>
      </c>
      <c r="X678" s="91">
        <v>1377.94</v>
      </c>
      <c r="Y678" s="91">
        <v>1357.83</v>
      </c>
    </row>
    <row r="679" spans="1:25" ht="15.75" thickBot="1">
      <c r="A679" s="20" t="s">
        <v>127</v>
      </c>
      <c r="B679" s="91">
        <v>1360.14</v>
      </c>
      <c r="C679" s="91">
        <v>1276.72</v>
      </c>
      <c r="D679" s="91">
        <v>1271.05</v>
      </c>
      <c r="E679" s="91">
        <v>1263.95</v>
      </c>
      <c r="F679" s="91">
        <v>1279.51</v>
      </c>
      <c r="G679" s="91">
        <v>1360.45</v>
      </c>
      <c r="H679" s="91">
        <v>1497.44</v>
      </c>
      <c r="I679" s="91">
        <v>1605.92</v>
      </c>
      <c r="J679" s="91">
        <v>1630.8</v>
      </c>
      <c r="K679" s="91">
        <v>1629.32</v>
      </c>
      <c r="L679" s="91">
        <v>1617.04</v>
      </c>
      <c r="M679" s="91">
        <v>1687.84</v>
      </c>
      <c r="N679" s="91">
        <v>1644.93</v>
      </c>
      <c r="O679" s="91">
        <v>1627.23</v>
      </c>
      <c r="P679" s="91">
        <v>1606.68</v>
      </c>
      <c r="Q679" s="91">
        <v>1613.97</v>
      </c>
      <c r="R679" s="91">
        <v>1615.92</v>
      </c>
      <c r="S679" s="91">
        <v>1639.48</v>
      </c>
      <c r="T679" s="91">
        <v>1632.03</v>
      </c>
      <c r="U679" s="91">
        <v>1634.73</v>
      </c>
      <c r="V679" s="91">
        <v>1591.33</v>
      </c>
      <c r="W679" s="91">
        <v>1522.85</v>
      </c>
      <c r="X679" s="91">
        <v>1448.08</v>
      </c>
      <c r="Y679" s="91">
        <v>1388.67</v>
      </c>
    </row>
    <row r="680" spans="1:25" ht="15.75" thickBot="1">
      <c r="A680" s="20" t="s">
        <v>128</v>
      </c>
      <c r="B680" s="91">
        <v>1314.34</v>
      </c>
      <c r="C680" s="91">
        <v>1276.51</v>
      </c>
      <c r="D680" s="91">
        <v>1273.75</v>
      </c>
      <c r="E680" s="91">
        <v>1274.91</v>
      </c>
      <c r="F680" s="91">
        <v>1280.88</v>
      </c>
      <c r="G680" s="91">
        <v>1391.08</v>
      </c>
      <c r="H680" s="91">
        <v>1449.38</v>
      </c>
      <c r="I680" s="91">
        <v>1531.34</v>
      </c>
      <c r="J680" s="91">
        <v>1573.92</v>
      </c>
      <c r="K680" s="91">
        <v>1594.49</v>
      </c>
      <c r="L680" s="91">
        <v>1558.15</v>
      </c>
      <c r="M680" s="91">
        <v>1580.38</v>
      </c>
      <c r="N680" s="91">
        <v>1550.56</v>
      </c>
      <c r="O680" s="91">
        <v>1529.73</v>
      </c>
      <c r="P680" s="91">
        <v>1526.41</v>
      </c>
      <c r="Q680" s="91">
        <v>1530.97</v>
      </c>
      <c r="R680" s="91">
        <v>1530.7</v>
      </c>
      <c r="S680" s="91">
        <v>1538.31</v>
      </c>
      <c r="T680" s="91">
        <v>1534.59</v>
      </c>
      <c r="U680" s="91">
        <v>1545.21</v>
      </c>
      <c r="V680" s="91">
        <v>1511.85</v>
      </c>
      <c r="W680" s="91">
        <v>1445.49</v>
      </c>
      <c r="X680" s="91">
        <v>1319.28</v>
      </c>
      <c r="Y680" s="91">
        <v>1299.66</v>
      </c>
    </row>
    <row r="681" spans="1:25" ht="15.75" thickBot="1">
      <c r="A681" s="20" t="s">
        <v>129</v>
      </c>
      <c r="B681" s="91">
        <v>1282.17</v>
      </c>
      <c r="C681" s="91">
        <v>1272.86</v>
      </c>
      <c r="D681" s="91">
        <v>1260.97</v>
      </c>
      <c r="E681" s="91">
        <v>1271.41</v>
      </c>
      <c r="F681" s="91">
        <v>1280.95</v>
      </c>
      <c r="G681" s="91">
        <v>1469.74</v>
      </c>
      <c r="H681" s="91">
        <v>1543.22</v>
      </c>
      <c r="I681" s="91">
        <v>1717.03</v>
      </c>
      <c r="J681" s="91">
        <v>1720.53</v>
      </c>
      <c r="K681" s="91">
        <v>1667.97</v>
      </c>
      <c r="L681" s="91">
        <v>1659.22</v>
      </c>
      <c r="M681" s="91">
        <v>1682.5</v>
      </c>
      <c r="N681" s="91">
        <v>1657.48</v>
      </c>
      <c r="O681" s="91">
        <v>1649.67</v>
      </c>
      <c r="P681" s="91">
        <v>1665.35</v>
      </c>
      <c r="Q681" s="91">
        <v>1641.04</v>
      </c>
      <c r="R681" s="91">
        <v>1645.37</v>
      </c>
      <c r="S681" s="91">
        <v>1660.54</v>
      </c>
      <c r="T681" s="91">
        <v>1670.38</v>
      </c>
      <c r="U681" s="91">
        <v>1647.21</v>
      </c>
      <c r="V681" s="91">
        <v>1604.7</v>
      </c>
      <c r="W681" s="91">
        <v>1537.29</v>
      </c>
      <c r="X681" s="91">
        <v>1462.91</v>
      </c>
      <c r="Y681" s="91">
        <v>1379.88</v>
      </c>
    </row>
    <row r="682" spans="1:25" ht="15.75" thickBot="1">
      <c r="A682" s="20" t="s">
        <v>130</v>
      </c>
      <c r="B682" s="91">
        <v>1243.49</v>
      </c>
      <c r="C682" s="91">
        <v>1235.99</v>
      </c>
      <c r="D682" s="91">
        <v>1236.73</v>
      </c>
      <c r="E682" s="91">
        <v>1252.23</v>
      </c>
      <c r="F682" s="91">
        <v>1269.65</v>
      </c>
      <c r="G682" s="91">
        <v>1427.78</v>
      </c>
      <c r="H682" s="91">
        <v>1556.48</v>
      </c>
      <c r="I682" s="91">
        <v>1759.19</v>
      </c>
      <c r="J682" s="91">
        <v>1758.7</v>
      </c>
      <c r="K682" s="91">
        <v>1744.52</v>
      </c>
      <c r="L682" s="91">
        <v>1713.61</v>
      </c>
      <c r="M682" s="91">
        <v>1715.67</v>
      </c>
      <c r="N682" s="91">
        <v>1686.3</v>
      </c>
      <c r="O682" s="91">
        <v>1668.43</v>
      </c>
      <c r="P682" s="91">
        <v>1673.6</v>
      </c>
      <c r="Q682" s="91">
        <v>1634.43</v>
      </c>
      <c r="R682" s="91">
        <v>1616.3</v>
      </c>
      <c r="S682" s="91">
        <v>1649.47</v>
      </c>
      <c r="T682" s="91">
        <v>1627.64</v>
      </c>
      <c r="U682" s="91">
        <v>1626.84</v>
      </c>
      <c r="V682" s="91">
        <v>1566.27</v>
      </c>
      <c r="W682" s="91">
        <v>1522.83</v>
      </c>
      <c r="X682" s="91">
        <v>1398.33</v>
      </c>
      <c r="Y682" s="91">
        <v>1333.64</v>
      </c>
    </row>
    <row r="683" spans="1:25" ht="15.75" thickBot="1">
      <c r="A683" s="20" t="s">
        <v>131</v>
      </c>
      <c r="B683" s="91">
        <v>1256.21</v>
      </c>
      <c r="C683" s="91">
        <v>1244.64</v>
      </c>
      <c r="D683" s="91">
        <v>1235.94</v>
      </c>
      <c r="E683" s="91">
        <v>1242.45</v>
      </c>
      <c r="F683" s="91">
        <v>1270.25</v>
      </c>
      <c r="G683" s="91">
        <v>1331.57</v>
      </c>
      <c r="H683" s="91">
        <v>1448.46</v>
      </c>
      <c r="I683" s="91">
        <v>1563.86</v>
      </c>
      <c r="J683" s="91">
        <v>1643.35</v>
      </c>
      <c r="K683" s="91">
        <v>1691.08</v>
      </c>
      <c r="L683" s="91">
        <v>1692.15</v>
      </c>
      <c r="M683" s="91">
        <v>1708.73</v>
      </c>
      <c r="N683" s="91">
        <v>1667.6</v>
      </c>
      <c r="O683" s="91">
        <v>1666.86</v>
      </c>
      <c r="P683" s="91">
        <v>1668.09</v>
      </c>
      <c r="Q683" s="91">
        <v>1666.27</v>
      </c>
      <c r="R683" s="91">
        <v>1666.44</v>
      </c>
      <c r="S683" s="91">
        <v>1672.8</v>
      </c>
      <c r="T683" s="91">
        <v>1660.41</v>
      </c>
      <c r="U683" s="91">
        <v>1635.11</v>
      </c>
      <c r="V683" s="91">
        <v>1603.57</v>
      </c>
      <c r="W683" s="91">
        <v>1542.51</v>
      </c>
      <c r="X683" s="91">
        <v>1445.85</v>
      </c>
      <c r="Y683" s="91">
        <v>1369.47</v>
      </c>
    </row>
    <row r="684" spans="1:25" ht="15.75" thickBot="1">
      <c r="A684" s="20" t="s">
        <v>132</v>
      </c>
      <c r="B684" s="91">
        <v>1277.8</v>
      </c>
      <c r="C684" s="91">
        <v>1265.82</v>
      </c>
      <c r="D684" s="91">
        <v>1232.56</v>
      </c>
      <c r="E684" s="91">
        <v>1242.41</v>
      </c>
      <c r="F684" s="91">
        <v>1255.19</v>
      </c>
      <c r="G684" s="91">
        <v>1273.99</v>
      </c>
      <c r="H684" s="91">
        <v>1393.18</v>
      </c>
      <c r="I684" s="91">
        <v>1544.78</v>
      </c>
      <c r="J684" s="91">
        <v>1613.55</v>
      </c>
      <c r="K684" s="91">
        <v>1639.35</v>
      </c>
      <c r="L684" s="91">
        <v>1614.89</v>
      </c>
      <c r="M684" s="91">
        <v>1708.26</v>
      </c>
      <c r="N684" s="91">
        <v>1655.02</v>
      </c>
      <c r="O684" s="91">
        <v>1649.71</v>
      </c>
      <c r="P684" s="91">
        <v>1646.7</v>
      </c>
      <c r="Q684" s="91">
        <v>1601.36</v>
      </c>
      <c r="R684" s="91">
        <v>1582.18</v>
      </c>
      <c r="S684" s="91">
        <v>1611.8</v>
      </c>
      <c r="T684" s="91">
        <v>1635.15</v>
      </c>
      <c r="U684" s="91">
        <v>1661.32</v>
      </c>
      <c r="V684" s="91">
        <v>1626.41</v>
      </c>
      <c r="W684" s="91">
        <v>1547.7</v>
      </c>
      <c r="X684" s="91">
        <v>1528.69</v>
      </c>
      <c r="Y684" s="91">
        <v>1392.76</v>
      </c>
    </row>
    <row r="685" spans="1:25" ht="15.75" thickBot="1">
      <c r="A685" s="20" t="s">
        <v>133</v>
      </c>
      <c r="B685" s="91">
        <v>1385.34</v>
      </c>
      <c r="C685" s="91">
        <v>1330.54</v>
      </c>
      <c r="D685" s="91">
        <v>1270.34</v>
      </c>
      <c r="E685" s="91">
        <v>1275.14</v>
      </c>
      <c r="F685" s="91">
        <v>1275.53</v>
      </c>
      <c r="G685" s="91">
        <v>1282.76</v>
      </c>
      <c r="H685" s="91">
        <v>1391.81</v>
      </c>
      <c r="I685" s="91">
        <v>1518.87</v>
      </c>
      <c r="J685" s="91">
        <v>1544.44</v>
      </c>
      <c r="K685" s="91">
        <v>1607.34</v>
      </c>
      <c r="L685" s="91">
        <v>1601.11</v>
      </c>
      <c r="M685" s="91">
        <v>1593.62</v>
      </c>
      <c r="N685" s="91">
        <v>1578.34</v>
      </c>
      <c r="O685" s="91">
        <v>1560.5</v>
      </c>
      <c r="P685" s="91">
        <v>1559.41</v>
      </c>
      <c r="Q685" s="91">
        <v>1546.86</v>
      </c>
      <c r="R685" s="91">
        <v>1558.33</v>
      </c>
      <c r="S685" s="91">
        <v>1601.96</v>
      </c>
      <c r="T685" s="91">
        <v>1619.11</v>
      </c>
      <c r="U685" s="91">
        <v>1620.29</v>
      </c>
      <c r="V685" s="91">
        <v>1607.84</v>
      </c>
      <c r="W685" s="91">
        <v>1502.57</v>
      </c>
      <c r="X685" s="91">
        <v>1457.76</v>
      </c>
      <c r="Y685" s="91">
        <v>1391.42</v>
      </c>
    </row>
    <row r="686" spans="1:25" ht="15.75" thickBot="1">
      <c r="A686" s="20" t="s">
        <v>134</v>
      </c>
      <c r="B686" s="91">
        <v>1368.12</v>
      </c>
      <c r="C686" s="91">
        <v>1271.22</v>
      </c>
      <c r="D686" s="91">
        <v>1255.56</v>
      </c>
      <c r="E686" s="91">
        <v>1266.79</v>
      </c>
      <c r="F686" s="91">
        <v>1270.56</v>
      </c>
      <c r="G686" s="91">
        <v>1281.28</v>
      </c>
      <c r="H686" s="91">
        <v>1388.57</v>
      </c>
      <c r="I686" s="91">
        <v>1425.38</v>
      </c>
      <c r="J686" s="91">
        <v>1494.9</v>
      </c>
      <c r="K686" s="91">
        <v>1578.01</v>
      </c>
      <c r="L686" s="91">
        <v>1585.72</v>
      </c>
      <c r="M686" s="91">
        <v>1567.41</v>
      </c>
      <c r="N686" s="91">
        <v>1563.99</v>
      </c>
      <c r="O686" s="91">
        <v>1566</v>
      </c>
      <c r="P686" s="91">
        <v>1562.48</v>
      </c>
      <c r="Q686" s="91">
        <v>1534.21</v>
      </c>
      <c r="R686" s="91">
        <v>1534.62</v>
      </c>
      <c r="S686" s="91">
        <v>1586.22</v>
      </c>
      <c r="T686" s="91">
        <v>1603.91</v>
      </c>
      <c r="U686" s="91">
        <v>1626.75</v>
      </c>
      <c r="V686" s="91">
        <v>1628.64</v>
      </c>
      <c r="W686" s="91">
        <v>1568.2</v>
      </c>
      <c r="X686" s="91">
        <v>1513.49</v>
      </c>
      <c r="Y686" s="91">
        <v>1392.42</v>
      </c>
    </row>
    <row r="687" spans="1:25" ht="16.5" customHeight="1" thickBo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5.75" customHeight="1" thickBot="1">
      <c r="A688" s="114" t="s">
        <v>11</v>
      </c>
      <c r="B688" s="105" t="s">
        <v>93</v>
      </c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7"/>
    </row>
    <row r="689" spans="1:25" ht="30.75" thickBot="1">
      <c r="A689" s="115"/>
      <c r="B689" s="14" t="s">
        <v>12</v>
      </c>
      <c r="C689" s="14" t="s">
        <v>13</v>
      </c>
      <c r="D689" s="14" t="s">
        <v>14</v>
      </c>
      <c r="E689" s="14" t="s">
        <v>15</v>
      </c>
      <c r="F689" s="14" t="s">
        <v>16</v>
      </c>
      <c r="G689" s="14" t="s">
        <v>17</v>
      </c>
      <c r="H689" s="14" t="s">
        <v>18</v>
      </c>
      <c r="I689" s="14" t="s">
        <v>19</v>
      </c>
      <c r="J689" s="14" t="s">
        <v>20</v>
      </c>
      <c r="K689" s="14" t="s">
        <v>21</v>
      </c>
      <c r="L689" s="14" t="s">
        <v>22</v>
      </c>
      <c r="M689" s="14" t="s">
        <v>23</v>
      </c>
      <c r="N689" s="14" t="s">
        <v>24</v>
      </c>
      <c r="O689" s="14" t="s">
        <v>25</v>
      </c>
      <c r="P689" s="14" t="s">
        <v>26</v>
      </c>
      <c r="Q689" s="14" t="s">
        <v>27</v>
      </c>
      <c r="R689" s="14" t="s">
        <v>28</v>
      </c>
      <c r="S689" s="14" t="s">
        <v>29</v>
      </c>
      <c r="T689" s="14" t="s">
        <v>30</v>
      </c>
      <c r="U689" s="14" t="s">
        <v>31</v>
      </c>
      <c r="V689" s="14" t="s">
        <v>32</v>
      </c>
      <c r="W689" s="14" t="s">
        <v>33</v>
      </c>
      <c r="X689" s="14" t="s">
        <v>34</v>
      </c>
      <c r="Y689" s="14" t="s">
        <v>35</v>
      </c>
    </row>
    <row r="690" spans="1:25" ht="15.75" thickBot="1">
      <c r="A690" s="20" t="s">
        <v>105</v>
      </c>
      <c r="B690" s="21">
        <v>0</v>
      </c>
      <c r="C690" s="21">
        <v>0</v>
      </c>
      <c r="D690" s="21">
        <v>0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</row>
    <row r="691" spans="1:25" ht="15.75" thickBot="1">
      <c r="A691" s="20" t="s">
        <v>106</v>
      </c>
      <c r="B691" s="21">
        <v>0</v>
      </c>
      <c r="C691" s="21">
        <v>0</v>
      </c>
      <c r="D691" s="21">
        <v>0</v>
      </c>
      <c r="E691" s="21">
        <v>0</v>
      </c>
      <c r="F691" s="21">
        <v>18.44</v>
      </c>
      <c r="G691" s="21">
        <v>51.19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</row>
    <row r="692" spans="1:25" ht="15.75" thickBot="1">
      <c r="A692" s="20" t="s">
        <v>107</v>
      </c>
      <c r="B692" s="21">
        <v>0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</row>
    <row r="693" spans="1:25" ht="15.75" thickBot="1">
      <c r="A693" s="20" t="s">
        <v>108</v>
      </c>
      <c r="B693" s="21">
        <v>0</v>
      </c>
      <c r="C693" s="21">
        <v>0</v>
      </c>
      <c r="D693" s="21">
        <v>0</v>
      </c>
      <c r="E693" s="21">
        <v>0</v>
      </c>
      <c r="F693" s="21">
        <v>0.22</v>
      </c>
      <c r="G693" s="21">
        <v>0</v>
      </c>
      <c r="H693" s="21">
        <v>0</v>
      </c>
      <c r="I693" s="21">
        <v>3.4</v>
      </c>
      <c r="J693" s="21">
        <v>0</v>
      </c>
      <c r="K693" s="21">
        <v>1.84</v>
      </c>
      <c r="L693" s="21">
        <v>2.09</v>
      </c>
      <c r="M693" s="21">
        <v>3.12</v>
      </c>
      <c r="N693" s="21">
        <v>0.39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</row>
    <row r="694" spans="1:25" ht="15.75" thickBot="1">
      <c r="A694" s="20" t="s">
        <v>109</v>
      </c>
      <c r="B694" s="21">
        <v>0</v>
      </c>
      <c r="C694" s="21">
        <v>0</v>
      </c>
      <c r="D694" s="21">
        <v>0.81</v>
      </c>
      <c r="E694" s="21">
        <v>2.32</v>
      </c>
      <c r="F694" s="21">
        <v>18.57</v>
      </c>
      <c r="G694" s="21">
        <v>0</v>
      </c>
      <c r="H694" s="21">
        <v>15.57</v>
      </c>
      <c r="I694" s="21">
        <v>51.94</v>
      </c>
      <c r="J694" s="21">
        <v>24.19</v>
      </c>
      <c r="K694" s="21">
        <v>14.74</v>
      </c>
      <c r="L694" s="21">
        <v>2.94</v>
      </c>
      <c r="M694" s="21">
        <v>3.44</v>
      </c>
      <c r="N694" s="21">
        <v>2.25</v>
      </c>
      <c r="O694" s="21">
        <v>0.02</v>
      </c>
      <c r="P694" s="21">
        <v>0</v>
      </c>
      <c r="Q694" s="21">
        <v>3.17</v>
      </c>
      <c r="R694" s="21">
        <v>2.96</v>
      </c>
      <c r="S694" s="21">
        <v>11.39</v>
      </c>
      <c r="T694" s="21">
        <v>54.02</v>
      </c>
      <c r="U694" s="21">
        <v>15.21</v>
      </c>
      <c r="V694" s="21">
        <v>3.57</v>
      </c>
      <c r="W694" s="21">
        <v>1.61</v>
      </c>
      <c r="X694" s="21">
        <v>0</v>
      </c>
      <c r="Y694" s="21">
        <v>0</v>
      </c>
    </row>
    <row r="695" spans="1:25" ht="15.75" thickBot="1">
      <c r="A695" s="20" t="s">
        <v>110</v>
      </c>
      <c r="B695" s="21">
        <v>0</v>
      </c>
      <c r="C695" s="21">
        <v>0</v>
      </c>
      <c r="D695" s="21">
        <v>0.06</v>
      </c>
      <c r="E695" s="21">
        <v>0</v>
      </c>
      <c r="F695" s="21">
        <v>0.05</v>
      </c>
      <c r="G695" s="21">
        <v>2.74</v>
      </c>
      <c r="H695" s="21">
        <v>2.78</v>
      </c>
      <c r="I695" s="21">
        <v>4.52</v>
      </c>
      <c r="J695" s="21">
        <v>2.96</v>
      </c>
      <c r="K695" s="21">
        <v>0.39</v>
      </c>
      <c r="L695" s="21">
        <v>2.35</v>
      </c>
      <c r="M695" s="21">
        <v>2.26</v>
      </c>
      <c r="N695" s="21">
        <v>4.31</v>
      </c>
      <c r="O695" s="21">
        <v>2.83</v>
      </c>
      <c r="P695" s="21">
        <v>2.46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</row>
    <row r="696" spans="1:25" ht="15.75" thickBot="1">
      <c r="A696" s="20" t="s">
        <v>111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0.42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</row>
    <row r="697" spans="1:25" ht="15.75" thickBot="1">
      <c r="A697" s="20" t="s">
        <v>112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0.1</v>
      </c>
      <c r="V697" s="21">
        <v>0</v>
      </c>
      <c r="W697" s="21">
        <v>0</v>
      </c>
      <c r="X697" s="21">
        <v>0</v>
      </c>
      <c r="Y697" s="21">
        <v>0</v>
      </c>
    </row>
    <row r="698" spans="1:25" ht="15.75" thickBot="1">
      <c r="A698" s="20" t="s">
        <v>113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25.26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</row>
    <row r="699" spans="1:25" ht="15.75" thickBot="1">
      <c r="A699" s="20" t="s">
        <v>114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18.65</v>
      </c>
      <c r="V699" s="21">
        <v>0.12</v>
      </c>
      <c r="W699" s="21">
        <v>3.51</v>
      </c>
      <c r="X699" s="21">
        <v>1.01</v>
      </c>
      <c r="Y699" s="21">
        <v>5.62</v>
      </c>
    </row>
    <row r="700" spans="1:25" ht="15.75" thickBot="1">
      <c r="A700" s="20" t="s">
        <v>115</v>
      </c>
      <c r="B700" s="21">
        <v>3.56</v>
      </c>
      <c r="C700" s="21">
        <v>5.29</v>
      </c>
      <c r="D700" s="21">
        <v>3.09</v>
      </c>
      <c r="E700" s="21">
        <v>2.59</v>
      </c>
      <c r="F700" s="21">
        <v>1.66</v>
      </c>
      <c r="G700" s="21">
        <v>4.83</v>
      </c>
      <c r="H700" s="21">
        <v>46.47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0.54</v>
      </c>
      <c r="O700" s="21">
        <v>0.71</v>
      </c>
      <c r="P700" s="21">
        <v>0.31</v>
      </c>
      <c r="Q700" s="21">
        <v>0</v>
      </c>
      <c r="R700" s="21">
        <v>0.29</v>
      </c>
      <c r="S700" s="21">
        <v>0</v>
      </c>
      <c r="T700" s="21">
        <v>0</v>
      </c>
      <c r="U700" s="21">
        <v>17.82</v>
      </c>
      <c r="V700" s="21">
        <v>18.39</v>
      </c>
      <c r="W700" s="21">
        <v>13.89</v>
      </c>
      <c r="X700" s="21">
        <v>5.49</v>
      </c>
      <c r="Y700" s="21">
        <v>3.67</v>
      </c>
    </row>
    <row r="701" spans="1:25" ht="15.75" thickBot="1">
      <c r="A701" s="20" t="s">
        <v>116</v>
      </c>
      <c r="B701" s="21">
        <v>6.44</v>
      </c>
      <c r="C701" s="21">
        <v>4.39</v>
      </c>
      <c r="D701" s="21">
        <v>79.38</v>
      </c>
      <c r="E701" s="21">
        <v>60.56</v>
      </c>
      <c r="F701" s="21">
        <v>29.94</v>
      </c>
      <c r="G701" s="21">
        <v>85.54</v>
      </c>
      <c r="H701" s="21">
        <v>119.83</v>
      </c>
      <c r="I701" s="21">
        <v>268.36</v>
      </c>
      <c r="J701" s="21">
        <v>309.12</v>
      </c>
      <c r="K701" s="21">
        <v>575.08</v>
      </c>
      <c r="L701" s="21">
        <v>501.7</v>
      </c>
      <c r="M701" s="21">
        <v>526.61</v>
      </c>
      <c r="N701" s="21">
        <v>463.81</v>
      </c>
      <c r="O701" s="21">
        <v>483.93</v>
      </c>
      <c r="P701" s="21">
        <v>394.58</v>
      </c>
      <c r="Q701" s="21">
        <v>351.76</v>
      </c>
      <c r="R701" s="21">
        <v>284.34</v>
      </c>
      <c r="S701" s="21">
        <v>257.99</v>
      </c>
      <c r="T701" s="21">
        <v>112.72</v>
      </c>
      <c r="U701" s="21">
        <v>129.63</v>
      </c>
      <c r="V701" s="21">
        <v>8.37</v>
      </c>
      <c r="W701" s="21">
        <v>10.44</v>
      </c>
      <c r="X701" s="21">
        <v>0</v>
      </c>
      <c r="Y701" s="21">
        <v>5.96</v>
      </c>
    </row>
    <row r="702" spans="1:25" ht="15.75" thickBot="1">
      <c r="A702" s="20" t="s">
        <v>117</v>
      </c>
      <c r="B702" s="21">
        <v>10.42</v>
      </c>
      <c r="C702" s="21">
        <v>1.81</v>
      </c>
      <c r="D702" s="21">
        <v>0</v>
      </c>
      <c r="E702" s="21">
        <v>81.27</v>
      </c>
      <c r="F702" s="21">
        <v>0</v>
      </c>
      <c r="G702" s="21">
        <v>0</v>
      </c>
      <c r="H702" s="21">
        <v>0.05</v>
      </c>
      <c r="I702" s="21">
        <v>17.34</v>
      </c>
      <c r="J702" s="21">
        <v>103.64</v>
      </c>
      <c r="K702" s="21">
        <v>352.68</v>
      </c>
      <c r="L702" s="21">
        <v>49.26</v>
      </c>
      <c r="M702" s="21">
        <v>55.25</v>
      </c>
      <c r="N702" s="21">
        <v>134.83</v>
      </c>
      <c r="O702" s="21">
        <v>97.53</v>
      </c>
      <c r="P702" s="21">
        <v>143.59</v>
      </c>
      <c r="Q702" s="21">
        <v>97.71</v>
      </c>
      <c r="R702" s="21">
        <v>52.04</v>
      </c>
      <c r="S702" s="21">
        <v>40.84</v>
      </c>
      <c r="T702" s="21">
        <v>12.96</v>
      </c>
      <c r="U702" s="21">
        <v>12.9</v>
      </c>
      <c r="V702" s="21">
        <v>1.5</v>
      </c>
      <c r="W702" s="21">
        <v>0</v>
      </c>
      <c r="X702" s="21">
        <v>0</v>
      </c>
      <c r="Y702" s="21">
        <v>0</v>
      </c>
    </row>
    <row r="703" spans="1:25" ht="15.75" thickBot="1">
      <c r="A703" s="20" t="s">
        <v>118</v>
      </c>
      <c r="B703" s="21">
        <v>0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</row>
    <row r="704" spans="1:25" ht="15.75" thickBot="1">
      <c r="A704" s="20" t="s">
        <v>119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</row>
    <row r="705" spans="1:25" ht="15.75" thickBot="1">
      <c r="A705" s="20" t="s">
        <v>120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0.01</v>
      </c>
      <c r="H705" s="21">
        <v>0</v>
      </c>
      <c r="I705" s="21">
        <v>0.07</v>
      </c>
      <c r="J705" s="21">
        <v>0</v>
      </c>
      <c r="K705" s="21">
        <v>0</v>
      </c>
      <c r="L705" s="21">
        <v>0</v>
      </c>
      <c r="M705" s="21">
        <v>0</v>
      </c>
      <c r="N705" s="21">
        <v>0.42</v>
      </c>
      <c r="O705" s="21">
        <v>0.38</v>
      </c>
      <c r="P705" s="21">
        <v>0.33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0.26</v>
      </c>
    </row>
    <row r="706" spans="1:25" ht="15.75" thickBot="1">
      <c r="A706" s="20" t="s">
        <v>121</v>
      </c>
      <c r="B706" s="21">
        <v>0</v>
      </c>
      <c r="C706" s="21">
        <v>0</v>
      </c>
      <c r="D706" s="21">
        <v>0</v>
      </c>
      <c r="E706" s="21">
        <v>0</v>
      </c>
      <c r="F706" s="21">
        <v>2.06</v>
      </c>
      <c r="G706" s="21">
        <v>16.6</v>
      </c>
      <c r="H706" s="21">
        <v>15.15</v>
      </c>
      <c r="I706" s="21">
        <v>26.95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14.75</v>
      </c>
      <c r="Y706" s="21">
        <v>0</v>
      </c>
    </row>
    <row r="707" spans="1:25" ht="15.75" thickBot="1">
      <c r="A707" s="20" t="s">
        <v>122</v>
      </c>
      <c r="B707" s="21">
        <v>0</v>
      </c>
      <c r="C707" s="21">
        <v>0</v>
      </c>
      <c r="D707" s="21">
        <v>0</v>
      </c>
      <c r="E707" s="21">
        <v>0</v>
      </c>
      <c r="F707" s="21">
        <v>10.12</v>
      </c>
      <c r="G707" s="21">
        <v>43.09</v>
      </c>
      <c r="H707" s="21">
        <v>54.45</v>
      </c>
      <c r="I707" s="21">
        <v>72.02</v>
      </c>
      <c r="J707" s="21">
        <v>43.73</v>
      </c>
      <c r="K707" s="21">
        <v>26.42</v>
      </c>
      <c r="L707" s="21">
        <v>12.58</v>
      </c>
      <c r="M707" s="21">
        <v>26.87</v>
      </c>
      <c r="N707" s="21">
        <v>10.47</v>
      </c>
      <c r="O707" s="21">
        <v>11.38</v>
      </c>
      <c r="P707" s="21">
        <v>6.9</v>
      </c>
      <c r="Q707" s="21">
        <v>0</v>
      </c>
      <c r="R707" s="21">
        <v>0</v>
      </c>
      <c r="S707" s="21">
        <v>0</v>
      </c>
      <c r="T707" s="21">
        <v>59.75</v>
      </c>
      <c r="U707" s="21">
        <v>80.79</v>
      </c>
      <c r="V707" s="21">
        <v>42.65</v>
      </c>
      <c r="W707" s="21">
        <v>44.8</v>
      </c>
      <c r="X707" s="21">
        <v>0</v>
      </c>
      <c r="Y707" s="21">
        <v>6.53</v>
      </c>
    </row>
    <row r="708" spans="1:25" ht="15.75" thickBot="1">
      <c r="A708" s="20" t="s">
        <v>123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18.06</v>
      </c>
      <c r="H708" s="21">
        <v>1.03</v>
      </c>
      <c r="I708" s="21">
        <v>44.26</v>
      </c>
      <c r="J708" s="21">
        <v>0.69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55.76</v>
      </c>
      <c r="R708" s="21">
        <v>38.15</v>
      </c>
      <c r="S708" s="21">
        <v>35.63</v>
      </c>
      <c r="T708" s="21">
        <v>68.62</v>
      </c>
      <c r="U708" s="21">
        <v>86.23</v>
      </c>
      <c r="V708" s="21">
        <v>68.85</v>
      </c>
      <c r="W708" s="21">
        <v>98.27</v>
      </c>
      <c r="X708" s="21">
        <v>5.11</v>
      </c>
      <c r="Y708" s="21">
        <v>5.37</v>
      </c>
    </row>
    <row r="709" spans="1:25" ht="15.75" thickBot="1">
      <c r="A709" s="20" t="s">
        <v>124</v>
      </c>
      <c r="B709" s="21">
        <v>0.03</v>
      </c>
      <c r="C709" s="21">
        <v>5.37</v>
      </c>
      <c r="D709" s="21">
        <v>15.11</v>
      </c>
      <c r="E709" s="21">
        <v>0</v>
      </c>
      <c r="F709" s="21">
        <v>2.81</v>
      </c>
      <c r="G709" s="21">
        <v>78.29</v>
      </c>
      <c r="H709" s="21">
        <v>139.23</v>
      </c>
      <c r="I709" s="21">
        <v>151.97</v>
      </c>
      <c r="J709" s="21">
        <v>121.66</v>
      </c>
      <c r="K709" s="21">
        <v>91.81</v>
      </c>
      <c r="L709" s="21">
        <v>101.82</v>
      </c>
      <c r="M709" s="21">
        <v>103.54</v>
      </c>
      <c r="N709" s="21">
        <v>111.13</v>
      </c>
      <c r="O709" s="21">
        <v>120.45</v>
      </c>
      <c r="P709" s="21">
        <v>103.06</v>
      </c>
      <c r="Q709" s="21">
        <v>173.05</v>
      </c>
      <c r="R709" s="21">
        <v>171.7</v>
      </c>
      <c r="S709" s="21">
        <v>180.66</v>
      </c>
      <c r="T709" s="21">
        <v>223.64</v>
      </c>
      <c r="U709" s="21">
        <v>266.51</v>
      </c>
      <c r="V709" s="21">
        <v>188.94</v>
      </c>
      <c r="W709" s="21">
        <v>125.41</v>
      </c>
      <c r="X709" s="21">
        <v>20.73</v>
      </c>
      <c r="Y709" s="21">
        <v>0</v>
      </c>
    </row>
    <row r="710" spans="1:25" ht="15.75" thickBot="1">
      <c r="A710" s="20" t="s">
        <v>125</v>
      </c>
      <c r="B710" s="21">
        <v>86.19</v>
      </c>
      <c r="C710" s="21">
        <v>91.93</v>
      </c>
      <c r="D710" s="21">
        <v>161.15</v>
      </c>
      <c r="E710" s="21">
        <v>0.31</v>
      </c>
      <c r="F710" s="21">
        <v>70.03</v>
      </c>
      <c r="G710" s="21">
        <v>126.66</v>
      </c>
      <c r="H710" s="21">
        <v>106.23</v>
      </c>
      <c r="I710" s="21">
        <v>108.29</v>
      </c>
      <c r="J710" s="21">
        <v>150.23</v>
      </c>
      <c r="K710" s="21">
        <v>71.36</v>
      </c>
      <c r="L710" s="21">
        <v>64.05</v>
      </c>
      <c r="M710" s="21">
        <v>66.31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</row>
    <row r="711" spans="1:25" ht="15.75" thickBot="1">
      <c r="A711" s="20" t="s">
        <v>126</v>
      </c>
      <c r="B711" s="21">
        <v>0</v>
      </c>
      <c r="C711" s="21">
        <v>0</v>
      </c>
      <c r="D711" s="21">
        <v>0</v>
      </c>
      <c r="E711" s="21">
        <v>2.69</v>
      </c>
      <c r="F711" s="21">
        <v>12.32</v>
      </c>
      <c r="G711" s="21">
        <v>94.04</v>
      </c>
      <c r="H711" s="21">
        <v>0</v>
      </c>
      <c r="I711" s="21">
        <v>4.42</v>
      </c>
      <c r="J711" s="21">
        <v>67.68</v>
      </c>
      <c r="K711" s="21">
        <v>56.26</v>
      </c>
      <c r="L711" s="21">
        <v>58.53</v>
      </c>
      <c r="M711" s="21">
        <v>63.79</v>
      </c>
      <c r="N711" s="21">
        <v>38.49</v>
      </c>
      <c r="O711" s="21">
        <v>36.81</v>
      </c>
      <c r="P711" s="21">
        <v>29.69</v>
      </c>
      <c r="Q711" s="21">
        <v>29.58</v>
      </c>
      <c r="R711" s="21">
        <v>33.97</v>
      </c>
      <c r="S711" s="21">
        <v>35.66</v>
      </c>
      <c r="T711" s="21">
        <v>44.73</v>
      </c>
      <c r="U711" s="21">
        <v>63.08</v>
      </c>
      <c r="V711" s="21">
        <v>64.72</v>
      </c>
      <c r="W711" s="21">
        <v>40.21</v>
      </c>
      <c r="X711" s="21">
        <v>14.12</v>
      </c>
      <c r="Y711" s="21">
        <v>0</v>
      </c>
    </row>
    <row r="712" spans="1:25" ht="15.75" thickBot="1">
      <c r="A712" s="20" t="s">
        <v>127</v>
      </c>
      <c r="B712" s="21">
        <v>0</v>
      </c>
      <c r="C712" s="21">
        <v>0</v>
      </c>
      <c r="D712" s="21">
        <v>0</v>
      </c>
      <c r="E712" s="21">
        <v>0</v>
      </c>
      <c r="F712" s="21">
        <v>0</v>
      </c>
      <c r="G712" s="21">
        <v>56.14</v>
      </c>
      <c r="H712" s="21">
        <v>33.99</v>
      </c>
      <c r="I712" s="21">
        <v>26.16</v>
      </c>
      <c r="J712" s="21">
        <v>24.14</v>
      </c>
      <c r="K712" s="21">
        <v>2.45</v>
      </c>
      <c r="L712" s="21">
        <v>0.12</v>
      </c>
      <c r="M712" s="21">
        <v>0</v>
      </c>
      <c r="N712" s="21">
        <v>13.11</v>
      </c>
      <c r="O712" s="21">
        <v>5.83</v>
      </c>
      <c r="P712" s="21">
        <v>2.93</v>
      </c>
      <c r="Q712" s="21">
        <v>0</v>
      </c>
      <c r="R712" s="21">
        <v>0</v>
      </c>
      <c r="S712" s="21">
        <v>0</v>
      </c>
      <c r="T712" s="21">
        <v>45.66</v>
      </c>
      <c r="U712" s="21">
        <v>58.67</v>
      </c>
      <c r="V712" s="21">
        <v>43.74</v>
      </c>
      <c r="W712" s="21">
        <v>0</v>
      </c>
      <c r="X712" s="21">
        <v>0</v>
      </c>
      <c r="Y712" s="21">
        <v>0</v>
      </c>
    </row>
    <row r="713" spans="1:25" ht="15.75" thickBot="1">
      <c r="A713" s="20" t="s">
        <v>128</v>
      </c>
      <c r="B713" s="21">
        <v>0</v>
      </c>
      <c r="C713" s="21">
        <v>0</v>
      </c>
      <c r="D713" s="21">
        <v>0</v>
      </c>
      <c r="E713" s="21">
        <v>0</v>
      </c>
      <c r="F713" s="21">
        <v>13.87</v>
      </c>
      <c r="G713" s="21">
        <v>14.15</v>
      </c>
      <c r="H713" s="21">
        <v>45.4</v>
      </c>
      <c r="I713" s="21">
        <v>22.48</v>
      </c>
      <c r="J713" s="21">
        <v>18.42</v>
      </c>
      <c r="K713" s="21">
        <v>17.14</v>
      </c>
      <c r="L713" s="21">
        <v>12.28</v>
      </c>
      <c r="M713" s="21">
        <v>3.91</v>
      </c>
      <c r="N713" s="21">
        <v>41.88</v>
      </c>
      <c r="O713" s="21">
        <v>46.31</v>
      </c>
      <c r="P713" s="21">
        <v>29.21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26.41</v>
      </c>
      <c r="Y713" s="21">
        <v>0</v>
      </c>
    </row>
    <row r="714" spans="1:25" ht="15.75" thickBot="1">
      <c r="A714" s="20" t="s">
        <v>129</v>
      </c>
      <c r="B714" s="21">
        <v>0</v>
      </c>
      <c r="C714" s="21">
        <v>0</v>
      </c>
      <c r="D714" s="21">
        <v>0</v>
      </c>
      <c r="E714" s="21">
        <v>0</v>
      </c>
      <c r="F714" s="21">
        <v>53.29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0.04</v>
      </c>
      <c r="O714" s="21">
        <v>0</v>
      </c>
      <c r="P714" s="21">
        <v>0.14</v>
      </c>
      <c r="Q714" s="21">
        <v>0.12</v>
      </c>
      <c r="R714" s="21">
        <v>0</v>
      </c>
      <c r="S714" s="21">
        <v>0</v>
      </c>
      <c r="T714" s="21">
        <v>0</v>
      </c>
      <c r="U714" s="21">
        <v>20.1</v>
      </c>
      <c r="V714" s="21">
        <v>0</v>
      </c>
      <c r="W714" s="21">
        <v>0</v>
      </c>
      <c r="X714" s="21">
        <v>0</v>
      </c>
      <c r="Y714" s="21">
        <v>0</v>
      </c>
    </row>
    <row r="715" spans="1:25" ht="15.75" thickBot="1">
      <c r="A715" s="20" t="s">
        <v>130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2.97</v>
      </c>
      <c r="H715" s="21">
        <v>69.17</v>
      </c>
      <c r="I715" s="21">
        <v>34.93</v>
      </c>
      <c r="J715" s="21">
        <v>40.14</v>
      </c>
      <c r="K715" s="21">
        <v>21.44</v>
      </c>
      <c r="L715" s="21">
        <v>0</v>
      </c>
      <c r="M715" s="21">
        <v>0</v>
      </c>
      <c r="N715" s="21">
        <v>0.08</v>
      </c>
      <c r="O715" s="21">
        <v>0.25</v>
      </c>
      <c r="P715" s="21">
        <v>0</v>
      </c>
      <c r="Q715" s="21">
        <v>0.31</v>
      </c>
      <c r="R715" s="21">
        <v>0</v>
      </c>
      <c r="S715" s="21">
        <v>0</v>
      </c>
      <c r="T715" s="21">
        <v>166.3</v>
      </c>
      <c r="U715" s="21">
        <v>169.04</v>
      </c>
      <c r="V715" s="21">
        <v>49.17</v>
      </c>
      <c r="W715" s="21">
        <v>0</v>
      </c>
      <c r="X715" s="21">
        <v>0</v>
      </c>
      <c r="Y715" s="21">
        <v>10.84</v>
      </c>
    </row>
    <row r="716" spans="1:25" ht="15.75" thickBot="1">
      <c r="A716" s="20" t="s">
        <v>131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36.44</v>
      </c>
      <c r="H716" s="21">
        <v>0.08</v>
      </c>
      <c r="I716" s="21">
        <v>41.85</v>
      </c>
      <c r="J716" s="21">
        <v>36.73</v>
      </c>
      <c r="K716" s="21">
        <v>4.68</v>
      </c>
      <c r="L716" s="21">
        <v>0</v>
      </c>
      <c r="M716" s="21">
        <v>0</v>
      </c>
      <c r="N716" s="21">
        <v>0</v>
      </c>
      <c r="O716" s="21">
        <v>0.1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0.67</v>
      </c>
      <c r="W716" s="21">
        <v>0</v>
      </c>
      <c r="X716" s="21">
        <v>0</v>
      </c>
      <c r="Y716" s="21">
        <v>0</v>
      </c>
    </row>
    <row r="717" spans="1:25" ht="15.75" thickBot="1">
      <c r="A717" s="20" t="s">
        <v>132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80.73</v>
      </c>
      <c r="I717" s="21">
        <v>16.87</v>
      </c>
      <c r="J717" s="21">
        <v>0</v>
      </c>
      <c r="K717" s="21">
        <v>0</v>
      </c>
      <c r="L717" s="21">
        <v>0</v>
      </c>
      <c r="M717" s="21">
        <v>0</v>
      </c>
      <c r="N717" s="21">
        <v>0.01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</row>
    <row r="718" spans="1:25" ht="15.75" thickBot="1">
      <c r="A718" s="20" t="s">
        <v>133</v>
      </c>
      <c r="B718" s="21">
        <v>0</v>
      </c>
      <c r="C718" s="21">
        <v>0</v>
      </c>
      <c r="D718" s="21">
        <v>0</v>
      </c>
      <c r="E718" s="21">
        <v>0</v>
      </c>
      <c r="F718" s="21">
        <v>2.84</v>
      </c>
      <c r="G718" s="21">
        <v>5.18</v>
      </c>
      <c r="H718" s="21">
        <v>0</v>
      </c>
      <c r="I718" s="21">
        <v>0</v>
      </c>
      <c r="J718" s="21">
        <v>1.02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5.75</v>
      </c>
      <c r="W718" s="21">
        <v>0</v>
      </c>
      <c r="X718" s="21">
        <v>0</v>
      </c>
      <c r="Y718" s="21">
        <v>0</v>
      </c>
    </row>
    <row r="719" spans="1:25" ht="15.75" thickBot="1">
      <c r="A719" s="20" t="s">
        <v>134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0.01</v>
      </c>
      <c r="R719" s="21">
        <v>0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</row>
    <row r="720" ht="15.75" thickBot="1"/>
    <row r="721" spans="1:25" ht="15.75" customHeight="1" thickBot="1">
      <c r="A721" s="114" t="s">
        <v>11</v>
      </c>
      <c r="B721" s="105" t="s">
        <v>101</v>
      </c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7"/>
    </row>
    <row r="722" spans="1:25" ht="30.75" thickBot="1">
      <c r="A722" s="115"/>
      <c r="B722" s="14" t="s">
        <v>12</v>
      </c>
      <c r="C722" s="14" t="s">
        <v>13</v>
      </c>
      <c r="D722" s="14" t="s">
        <v>14</v>
      </c>
      <c r="E722" s="14" t="s">
        <v>15</v>
      </c>
      <c r="F722" s="14" t="s">
        <v>16</v>
      </c>
      <c r="G722" s="14" t="s">
        <v>17</v>
      </c>
      <c r="H722" s="14" t="s">
        <v>18</v>
      </c>
      <c r="I722" s="14" t="s">
        <v>19</v>
      </c>
      <c r="J722" s="14" t="s">
        <v>20</v>
      </c>
      <c r="K722" s="14" t="s">
        <v>21</v>
      </c>
      <c r="L722" s="14" t="s">
        <v>22</v>
      </c>
      <c r="M722" s="14" t="s">
        <v>23</v>
      </c>
      <c r="N722" s="14" t="s">
        <v>24</v>
      </c>
      <c r="O722" s="14" t="s">
        <v>25</v>
      </c>
      <c r="P722" s="14" t="s">
        <v>26</v>
      </c>
      <c r="Q722" s="14" t="s">
        <v>27</v>
      </c>
      <c r="R722" s="14" t="s">
        <v>28</v>
      </c>
      <c r="S722" s="14" t="s">
        <v>29</v>
      </c>
      <c r="T722" s="14" t="s">
        <v>30</v>
      </c>
      <c r="U722" s="14" t="s">
        <v>31</v>
      </c>
      <c r="V722" s="14" t="s">
        <v>32</v>
      </c>
      <c r="W722" s="14" t="s">
        <v>33</v>
      </c>
      <c r="X722" s="14" t="s">
        <v>34</v>
      </c>
      <c r="Y722" s="14" t="s">
        <v>35</v>
      </c>
    </row>
    <row r="723" spans="1:25" ht="15.75" thickBot="1">
      <c r="A723" s="20" t="s">
        <v>105</v>
      </c>
      <c r="B723" s="21">
        <v>116.08</v>
      </c>
      <c r="C723" s="21">
        <v>699.65</v>
      </c>
      <c r="D723" s="21">
        <v>115.68</v>
      </c>
      <c r="E723" s="21">
        <v>109.56</v>
      </c>
      <c r="F723" s="21">
        <v>117.62</v>
      </c>
      <c r="G723" s="21">
        <v>141.88</v>
      </c>
      <c r="H723" s="21">
        <v>237.99</v>
      </c>
      <c r="I723" s="21">
        <v>125.4</v>
      </c>
      <c r="J723" s="21">
        <v>88.21</v>
      </c>
      <c r="K723" s="21">
        <v>127.59</v>
      </c>
      <c r="L723" s="21">
        <v>107.75</v>
      </c>
      <c r="M723" s="21">
        <v>113.75</v>
      </c>
      <c r="N723" s="21">
        <v>141.73</v>
      </c>
      <c r="O723" s="21">
        <v>148.63</v>
      </c>
      <c r="P723" s="21">
        <v>152.42</v>
      </c>
      <c r="Q723" s="21">
        <v>109.37</v>
      </c>
      <c r="R723" s="21">
        <v>101.98</v>
      </c>
      <c r="S723" s="21">
        <v>147.14</v>
      </c>
      <c r="T723" s="21">
        <v>208.72</v>
      </c>
      <c r="U723" s="21">
        <v>72.47</v>
      </c>
      <c r="V723" s="21">
        <v>68.74</v>
      </c>
      <c r="W723" s="21">
        <v>38.06</v>
      </c>
      <c r="X723" s="21">
        <v>52.47</v>
      </c>
      <c r="Y723" s="21">
        <v>76.34</v>
      </c>
    </row>
    <row r="724" spans="1:25" ht="15.75" thickBot="1">
      <c r="A724" s="20" t="s">
        <v>106</v>
      </c>
      <c r="B724" s="21">
        <v>48.09</v>
      </c>
      <c r="C724" s="21">
        <v>65.43</v>
      </c>
      <c r="D724" s="21">
        <v>63.09</v>
      </c>
      <c r="E724" s="21">
        <v>61.37</v>
      </c>
      <c r="F724" s="21">
        <v>0</v>
      </c>
      <c r="G724" s="21">
        <v>0</v>
      </c>
      <c r="H724" s="21">
        <v>99.95</v>
      </c>
      <c r="I724" s="21">
        <v>25.88</v>
      </c>
      <c r="J724" s="21">
        <v>29.96</v>
      </c>
      <c r="K724" s="21">
        <v>38.82</v>
      </c>
      <c r="L724" s="21">
        <v>47.67</v>
      </c>
      <c r="M724" s="21">
        <v>35.02</v>
      </c>
      <c r="N724" s="21">
        <v>85.28</v>
      </c>
      <c r="O724" s="21">
        <v>84.97</v>
      </c>
      <c r="P724" s="21">
        <v>89.26</v>
      </c>
      <c r="Q724" s="21">
        <v>105.22</v>
      </c>
      <c r="R724" s="21">
        <v>99.66</v>
      </c>
      <c r="S724" s="21">
        <v>91.51</v>
      </c>
      <c r="T724" s="21">
        <v>119.54</v>
      </c>
      <c r="U724" s="21">
        <v>152.05</v>
      </c>
      <c r="V724" s="21">
        <v>122.05</v>
      </c>
      <c r="W724" s="21">
        <v>160.51</v>
      </c>
      <c r="X724" s="21">
        <v>141.89</v>
      </c>
      <c r="Y724" s="21">
        <v>150.86</v>
      </c>
    </row>
    <row r="725" spans="1:25" ht="15.75" thickBot="1">
      <c r="A725" s="20" t="s">
        <v>107</v>
      </c>
      <c r="B725" s="21">
        <v>82.73</v>
      </c>
      <c r="C725" s="21">
        <v>395.22</v>
      </c>
      <c r="D725" s="21">
        <v>679.63</v>
      </c>
      <c r="E725" s="21">
        <v>75.25</v>
      </c>
      <c r="F725" s="21">
        <v>43.98</v>
      </c>
      <c r="G725" s="21">
        <v>69.73</v>
      </c>
      <c r="H725" s="21">
        <v>110.87</v>
      </c>
      <c r="I725" s="21">
        <v>168.45</v>
      </c>
      <c r="J725" s="21">
        <v>161.73</v>
      </c>
      <c r="K725" s="21">
        <v>132.14</v>
      </c>
      <c r="L725" s="21">
        <v>106.42</v>
      </c>
      <c r="M725" s="21">
        <v>105.79</v>
      </c>
      <c r="N725" s="21">
        <v>102.9</v>
      </c>
      <c r="O725" s="21">
        <v>106.72</v>
      </c>
      <c r="P725" s="21">
        <v>110.4</v>
      </c>
      <c r="Q725" s="21">
        <v>154.4</v>
      </c>
      <c r="R725" s="21">
        <v>154.45</v>
      </c>
      <c r="S725" s="21">
        <v>200.07</v>
      </c>
      <c r="T725" s="21">
        <v>257.17</v>
      </c>
      <c r="U725" s="21">
        <v>351.18</v>
      </c>
      <c r="V725" s="21">
        <v>349.24</v>
      </c>
      <c r="W725" s="21">
        <v>255.09</v>
      </c>
      <c r="X725" s="21">
        <v>202.67</v>
      </c>
      <c r="Y725" s="21">
        <v>114.93</v>
      </c>
    </row>
    <row r="726" spans="1:25" ht="15.75" thickBot="1">
      <c r="A726" s="20" t="s">
        <v>108</v>
      </c>
      <c r="B726" s="21">
        <v>104.05</v>
      </c>
      <c r="C726" s="21">
        <v>33.38</v>
      </c>
      <c r="D726" s="21">
        <v>17.57</v>
      </c>
      <c r="E726" s="21">
        <v>23.66</v>
      </c>
      <c r="F726" s="21">
        <v>2.75</v>
      </c>
      <c r="G726" s="21">
        <v>13.96</v>
      </c>
      <c r="H726" s="21">
        <v>172.88</v>
      </c>
      <c r="I726" s="21">
        <v>28.53</v>
      </c>
      <c r="J726" s="21">
        <v>87.52</v>
      </c>
      <c r="K726" s="21">
        <v>41.54</v>
      </c>
      <c r="L726" s="21">
        <v>39.44</v>
      </c>
      <c r="M726" s="21">
        <v>34.7</v>
      </c>
      <c r="N726" s="21">
        <v>49.26</v>
      </c>
      <c r="O726" s="21">
        <v>91.72</v>
      </c>
      <c r="P726" s="21">
        <v>126.11</v>
      </c>
      <c r="Q726" s="21">
        <v>110.91</v>
      </c>
      <c r="R726" s="21">
        <v>139.34</v>
      </c>
      <c r="S726" s="21">
        <v>121.02</v>
      </c>
      <c r="T726" s="21">
        <v>108.3</v>
      </c>
      <c r="U726" s="21">
        <v>89.21</v>
      </c>
      <c r="V726" s="21">
        <v>110</v>
      </c>
      <c r="W726" s="21">
        <v>62.52</v>
      </c>
      <c r="X726" s="21">
        <v>89.27</v>
      </c>
      <c r="Y726" s="21">
        <v>59.14</v>
      </c>
    </row>
    <row r="727" spans="1:25" ht="15.75" thickBot="1">
      <c r="A727" s="20" t="s">
        <v>109</v>
      </c>
      <c r="B727" s="21">
        <v>69.35</v>
      </c>
      <c r="C727" s="21">
        <v>107.25</v>
      </c>
      <c r="D727" s="21">
        <v>14.34</v>
      </c>
      <c r="E727" s="21">
        <v>1.52</v>
      </c>
      <c r="F727" s="21">
        <v>0</v>
      </c>
      <c r="G727" s="21">
        <v>33.63</v>
      </c>
      <c r="H727" s="21">
        <v>0</v>
      </c>
      <c r="I727" s="21">
        <v>0</v>
      </c>
      <c r="J727" s="21">
        <v>0</v>
      </c>
      <c r="K727" s="21">
        <v>0</v>
      </c>
      <c r="L727" s="21">
        <v>19.08</v>
      </c>
      <c r="M727" s="21">
        <v>12.06</v>
      </c>
      <c r="N727" s="21">
        <v>25.59</v>
      </c>
      <c r="O727" s="21">
        <v>62.3</v>
      </c>
      <c r="P727" s="21">
        <v>97.86</v>
      </c>
      <c r="Q727" s="21">
        <v>15.85</v>
      </c>
      <c r="R727" s="21">
        <v>13.75</v>
      </c>
      <c r="S727" s="21">
        <v>0.05</v>
      </c>
      <c r="T727" s="21">
        <v>0</v>
      </c>
      <c r="U727" s="21">
        <v>0</v>
      </c>
      <c r="V727" s="21">
        <v>11.1</v>
      </c>
      <c r="W727" s="21">
        <v>34.56</v>
      </c>
      <c r="X727" s="21">
        <v>108.35</v>
      </c>
      <c r="Y727" s="21">
        <v>47.4</v>
      </c>
    </row>
    <row r="728" spans="1:25" ht="15.75" thickBot="1">
      <c r="A728" s="20" t="s">
        <v>110</v>
      </c>
      <c r="B728" s="21">
        <v>76.16</v>
      </c>
      <c r="C728" s="21">
        <v>38</v>
      </c>
      <c r="D728" s="21">
        <v>28.74</v>
      </c>
      <c r="E728" s="21">
        <v>23.75</v>
      </c>
      <c r="F728" s="21">
        <v>13.5</v>
      </c>
      <c r="G728" s="21">
        <v>5.9</v>
      </c>
      <c r="H728" s="21">
        <v>11.8</v>
      </c>
      <c r="I728" s="21">
        <v>1.98</v>
      </c>
      <c r="J728" s="21">
        <v>15.31</v>
      </c>
      <c r="K728" s="21">
        <v>45.22</v>
      </c>
      <c r="L728" s="21">
        <v>21.59</v>
      </c>
      <c r="M728" s="21">
        <v>23.45</v>
      </c>
      <c r="N728" s="21">
        <v>3.59</v>
      </c>
      <c r="O728" s="21">
        <v>17.44</v>
      </c>
      <c r="P728" s="21">
        <v>20.94</v>
      </c>
      <c r="Q728" s="21">
        <v>77.83</v>
      </c>
      <c r="R728" s="21">
        <v>83.77</v>
      </c>
      <c r="S728" s="21">
        <v>103.32</v>
      </c>
      <c r="T728" s="21">
        <v>43.73</v>
      </c>
      <c r="U728" s="21">
        <v>59</v>
      </c>
      <c r="V728" s="21">
        <v>80.96</v>
      </c>
      <c r="W728" s="21">
        <v>82.91</v>
      </c>
      <c r="X728" s="21">
        <v>138.45</v>
      </c>
      <c r="Y728" s="21">
        <v>116.42</v>
      </c>
    </row>
    <row r="729" spans="1:25" ht="15.75" thickBot="1">
      <c r="A729" s="20" t="s">
        <v>111</v>
      </c>
      <c r="B729" s="21">
        <v>112.3</v>
      </c>
      <c r="C729" s="21">
        <v>124.86</v>
      </c>
      <c r="D729" s="21">
        <v>116.23</v>
      </c>
      <c r="E729" s="21">
        <v>66.41</v>
      </c>
      <c r="F729" s="21">
        <v>40.81</v>
      </c>
      <c r="G729" s="21">
        <v>1.81</v>
      </c>
      <c r="H729" s="21">
        <v>181.21</v>
      </c>
      <c r="I729" s="21">
        <v>110.31</v>
      </c>
      <c r="J729" s="21">
        <v>43.69</v>
      </c>
      <c r="K729" s="21">
        <v>49.15</v>
      </c>
      <c r="L729" s="21">
        <v>63.93</v>
      </c>
      <c r="M729" s="21">
        <v>76.66</v>
      </c>
      <c r="N729" s="21">
        <v>108.18</v>
      </c>
      <c r="O729" s="21">
        <v>132.16</v>
      </c>
      <c r="P729" s="21">
        <v>138.43</v>
      </c>
      <c r="Q729" s="21">
        <v>162.79</v>
      </c>
      <c r="R729" s="21">
        <v>141.16</v>
      </c>
      <c r="S729" s="21">
        <v>89.13</v>
      </c>
      <c r="T729" s="21">
        <v>81.14</v>
      </c>
      <c r="U729" s="21">
        <v>85.52</v>
      </c>
      <c r="V729" s="21">
        <v>186.27</v>
      </c>
      <c r="W729" s="21">
        <v>158.84</v>
      </c>
      <c r="X729" s="21">
        <v>45.71</v>
      </c>
      <c r="Y729" s="21">
        <v>97.88</v>
      </c>
    </row>
    <row r="730" spans="1:25" ht="15.75" thickBot="1">
      <c r="A730" s="20" t="s">
        <v>112</v>
      </c>
      <c r="B730" s="21">
        <v>119.32</v>
      </c>
      <c r="C730" s="21">
        <v>248</v>
      </c>
      <c r="D730" s="21">
        <v>136.36</v>
      </c>
      <c r="E730" s="21">
        <v>239.5</v>
      </c>
      <c r="F730" s="21">
        <v>120.42</v>
      </c>
      <c r="G730" s="21">
        <v>51.7</v>
      </c>
      <c r="H730" s="21">
        <v>182.35</v>
      </c>
      <c r="I730" s="21">
        <v>122.25</v>
      </c>
      <c r="J730" s="21">
        <v>33.27</v>
      </c>
      <c r="K730" s="21">
        <v>112.67</v>
      </c>
      <c r="L730" s="21">
        <v>163.43</v>
      </c>
      <c r="M730" s="21">
        <v>159.36</v>
      </c>
      <c r="N730" s="21">
        <v>90.92</v>
      </c>
      <c r="O730" s="21">
        <v>88.29</v>
      </c>
      <c r="P730" s="21">
        <v>90.31</v>
      </c>
      <c r="Q730" s="21">
        <v>71.67</v>
      </c>
      <c r="R730" s="21">
        <v>71.52</v>
      </c>
      <c r="S730" s="21">
        <v>76.04</v>
      </c>
      <c r="T730" s="21">
        <v>73.93</v>
      </c>
      <c r="U730" s="21">
        <v>9.9</v>
      </c>
      <c r="V730" s="21">
        <v>31.02</v>
      </c>
      <c r="W730" s="21">
        <v>150.81</v>
      </c>
      <c r="X730" s="21">
        <v>185.99</v>
      </c>
      <c r="Y730" s="21">
        <v>138.55</v>
      </c>
    </row>
    <row r="731" spans="1:25" ht="15.75" thickBot="1">
      <c r="A731" s="20" t="s">
        <v>113</v>
      </c>
      <c r="B731" s="21">
        <v>93.58</v>
      </c>
      <c r="C731" s="21">
        <v>126.74</v>
      </c>
      <c r="D731" s="21">
        <v>228.37</v>
      </c>
      <c r="E731" s="21">
        <v>92.34</v>
      </c>
      <c r="F731" s="21">
        <v>34.45</v>
      </c>
      <c r="G731" s="21">
        <v>13.04</v>
      </c>
      <c r="H731" s="21">
        <v>72.92</v>
      </c>
      <c r="I731" s="21">
        <v>226.9</v>
      </c>
      <c r="J731" s="21">
        <v>230.38</v>
      </c>
      <c r="K731" s="21">
        <v>196.2</v>
      </c>
      <c r="L731" s="21">
        <v>204.22</v>
      </c>
      <c r="M731" s="21">
        <v>194.97</v>
      </c>
      <c r="N731" s="21">
        <v>223.98</v>
      </c>
      <c r="O731" s="21">
        <v>235.14</v>
      </c>
      <c r="P731" s="21">
        <v>233.43</v>
      </c>
      <c r="Q731" s="21">
        <v>0</v>
      </c>
      <c r="R731" s="21">
        <v>44.34</v>
      </c>
      <c r="S731" s="21">
        <v>50.69</v>
      </c>
      <c r="T731" s="21">
        <v>40.96</v>
      </c>
      <c r="U731" s="21">
        <v>101.01</v>
      </c>
      <c r="V731" s="21">
        <v>124.69</v>
      </c>
      <c r="W731" s="21">
        <v>149.7</v>
      </c>
      <c r="X731" s="21">
        <v>115.39</v>
      </c>
      <c r="Y731" s="21">
        <v>118.43</v>
      </c>
    </row>
    <row r="732" spans="1:25" ht="15.75" thickBot="1">
      <c r="A732" s="20" t="s">
        <v>114</v>
      </c>
      <c r="B732" s="21">
        <v>122.29</v>
      </c>
      <c r="C732" s="21">
        <v>76.22</v>
      </c>
      <c r="D732" s="21">
        <v>90.02</v>
      </c>
      <c r="E732" s="21">
        <v>48.55</v>
      </c>
      <c r="F732" s="21">
        <v>52.36</v>
      </c>
      <c r="G732" s="21">
        <v>15.88</v>
      </c>
      <c r="H732" s="21">
        <v>24.72</v>
      </c>
      <c r="I732" s="21">
        <v>16.11</v>
      </c>
      <c r="J732" s="21">
        <v>87.11</v>
      </c>
      <c r="K732" s="21">
        <v>284.65</v>
      </c>
      <c r="L732" s="21">
        <v>248.63</v>
      </c>
      <c r="M732" s="21">
        <v>237.94</v>
      </c>
      <c r="N732" s="21">
        <v>252.9</v>
      </c>
      <c r="O732" s="21">
        <v>247.69</v>
      </c>
      <c r="P732" s="21">
        <v>253.65</v>
      </c>
      <c r="Q732" s="21">
        <v>218.48</v>
      </c>
      <c r="R732" s="21">
        <v>130.63</v>
      </c>
      <c r="S732" s="21">
        <v>133.44</v>
      </c>
      <c r="T732" s="21">
        <v>114.27</v>
      </c>
      <c r="U732" s="21">
        <v>58.79</v>
      </c>
      <c r="V732" s="21">
        <v>107.79</v>
      </c>
      <c r="W732" s="21">
        <v>173.25</v>
      </c>
      <c r="X732" s="21">
        <v>83.51</v>
      </c>
      <c r="Y732" s="21">
        <v>155.77</v>
      </c>
    </row>
    <row r="733" spans="1:25" ht="15.75" thickBot="1">
      <c r="A733" s="20" t="s">
        <v>115</v>
      </c>
      <c r="B733" s="21">
        <v>111.64</v>
      </c>
      <c r="C733" s="21">
        <v>200.77</v>
      </c>
      <c r="D733" s="21">
        <v>140.25</v>
      </c>
      <c r="E733" s="21">
        <v>138.48</v>
      </c>
      <c r="F733" s="21">
        <v>127.94</v>
      </c>
      <c r="G733" s="21">
        <v>36.21</v>
      </c>
      <c r="H733" s="21">
        <v>30.28</v>
      </c>
      <c r="I733" s="21">
        <v>203.31</v>
      </c>
      <c r="J733" s="21">
        <v>358.9</v>
      </c>
      <c r="K733" s="21">
        <v>363.89</v>
      </c>
      <c r="L733" s="21">
        <v>289.63</v>
      </c>
      <c r="M733" s="21">
        <v>250.5</v>
      </c>
      <c r="N733" s="21">
        <v>337.9</v>
      </c>
      <c r="O733" s="21">
        <v>362.78</v>
      </c>
      <c r="P733" s="21">
        <v>354.53</v>
      </c>
      <c r="Q733" s="21">
        <v>256.86</v>
      </c>
      <c r="R733" s="21">
        <v>322.98</v>
      </c>
      <c r="S733" s="21">
        <v>281.35</v>
      </c>
      <c r="T733" s="21">
        <v>39.03</v>
      </c>
      <c r="U733" s="21">
        <v>3.98</v>
      </c>
      <c r="V733" s="21">
        <v>6.58</v>
      </c>
      <c r="W733" s="21">
        <v>20.42</v>
      </c>
      <c r="X733" s="21">
        <v>78.64</v>
      </c>
      <c r="Y733" s="21">
        <v>135.05</v>
      </c>
    </row>
    <row r="734" spans="1:25" ht="15.75" thickBot="1">
      <c r="A734" s="20" t="s">
        <v>116</v>
      </c>
      <c r="B734" s="21">
        <v>18.71</v>
      </c>
      <c r="C734" s="21">
        <v>6.97</v>
      </c>
      <c r="D734" s="21">
        <v>7.62</v>
      </c>
      <c r="E734" s="21">
        <v>20.08</v>
      </c>
      <c r="F734" s="21">
        <v>5.95</v>
      </c>
      <c r="G734" s="21">
        <v>17.5</v>
      </c>
      <c r="H734" s="21">
        <v>20.7</v>
      </c>
      <c r="I734" s="21">
        <v>26.47</v>
      </c>
      <c r="J734" s="21">
        <v>31.15</v>
      </c>
      <c r="K734" s="21">
        <v>33.53</v>
      </c>
      <c r="L734" s="21">
        <v>32.32</v>
      </c>
      <c r="M734" s="21">
        <v>31.32</v>
      </c>
      <c r="N734" s="21">
        <v>28.58</v>
      </c>
      <c r="O734" s="21">
        <v>29.33</v>
      </c>
      <c r="P734" s="21">
        <v>28.03</v>
      </c>
      <c r="Q734" s="21">
        <v>26.78</v>
      </c>
      <c r="R734" s="21">
        <v>23.33</v>
      </c>
      <c r="S734" s="21">
        <v>8.58</v>
      </c>
      <c r="T734" s="21">
        <v>6.45</v>
      </c>
      <c r="U734" s="21">
        <v>8.2</v>
      </c>
      <c r="V734" s="21">
        <v>253.87</v>
      </c>
      <c r="W734" s="21">
        <v>389.29</v>
      </c>
      <c r="X734" s="21">
        <v>390.97</v>
      </c>
      <c r="Y734" s="21">
        <v>236.39</v>
      </c>
    </row>
    <row r="735" spans="1:25" ht="15.75" thickBot="1">
      <c r="A735" s="20" t="s">
        <v>117</v>
      </c>
      <c r="B735" s="21">
        <v>378.77</v>
      </c>
      <c r="C735" s="21">
        <v>135.37</v>
      </c>
      <c r="D735" s="21">
        <v>51.43</v>
      </c>
      <c r="E735" s="21">
        <v>73.34</v>
      </c>
      <c r="F735" s="21">
        <v>319.34</v>
      </c>
      <c r="G735" s="21">
        <v>331.74</v>
      </c>
      <c r="H735" s="21">
        <v>183.69</v>
      </c>
      <c r="I735" s="21">
        <v>154.62</v>
      </c>
      <c r="J735" s="21">
        <v>31.08</v>
      </c>
      <c r="K735" s="21">
        <v>0</v>
      </c>
      <c r="L735" s="21">
        <v>69.5</v>
      </c>
      <c r="M735" s="21">
        <v>53.71</v>
      </c>
      <c r="N735" s="21">
        <v>9.5</v>
      </c>
      <c r="O735" s="21">
        <v>9.51</v>
      </c>
      <c r="P735" s="21">
        <v>13.53</v>
      </c>
      <c r="Q735" s="21">
        <v>6.44</v>
      </c>
      <c r="R735" s="21">
        <v>7.48</v>
      </c>
      <c r="S735" s="21">
        <v>9.11</v>
      </c>
      <c r="T735" s="21">
        <v>0.02</v>
      </c>
      <c r="U735" s="21">
        <v>0.19</v>
      </c>
      <c r="V735" s="21">
        <v>9.71</v>
      </c>
      <c r="W735" s="21">
        <v>79.94</v>
      </c>
      <c r="X735" s="21">
        <v>217.07</v>
      </c>
      <c r="Y735" s="21">
        <v>198.44</v>
      </c>
    </row>
    <row r="736" spans="1:25" ht="15.75" thickBot="1">
      <c r="A736" s="20" t="s">
        <v>118</v>
      </c>
      <c r="B736" s="21">
        <v>155.3</v>
      </c>
      <c r="C736" s="21">
        <v>150.8</v>
      </c>
      <c r="D736" s="21">
        <v>134.21</v>
      </c>
      <c r="E736" s="21">
        <v>159.96</v>
      </c>
      <c r="F736" s="21">
        <v>133.27</v>
      </c>
      <c r="G736" s="21">
        <v>64.15</v>
      </c>
      <c r="H736" s="21">
        <v>35.01</v>
      </c>
      <c r="I736" s="21">
        <v>181.64</v>
      </c>
      <c r="J736" s="21">
        <v>183.68</v>
      </c>
      <c r="K736" s="21">
        <v>210.02</v>
      </c>
      <c r="L736" s="21">
        <v>234.56</v>
      </c>
      <c r="M736" s="21">
        <v>233.3</v>
      </c>
      <c r="N736" s="21">
        <v>325.59</v>
      </c>
      <c r="O736" s="21">
        <v>259.08</v>
      </c>
      <c r="P736" s="21">
        <v>270.04</v>
      </c>
      <c r="Q736" s="21">
        <v>275.68</v>
      </c>
      <c r="R736" s="21">
        <v>253.85</v>
      </c>
      <c r="S736" s="21">
        <v>144.61</v>
      </c>
      <c r="T736" s="21">
        <v>389.68</v>
      </c>
      <c r="U736" s="21">
        <v>354.17</v>
      </c>
      <c r="V736" s="21">
        <v>389.2</v>
      </c>
      <c r="W736" s="21">
        <v>604.17</v>
      </c>
      <c r="X736" s="21">
        <v>142.21</v>
      </c>
      <c r="Y736" s="21">
        <v>65.77</v>
      </c>
    </row>
    <row r="737" spans="1:25" ht="15.75" thickBot="1">
      <c r="A737" s="20" t="s">
        <v>119</v>
      </c>
      <c r="B737" s="21">
        <v>34.66</v>
      </c>
      <c r="C737" s="21">
        <v>73.56</v>
      </c>
      <c r="D737" s="21">
        <v>60.02</v>
      </c>
      <c r="E737" s="21">
        <v>38.12</v>
      </c>
      <c r="F737" s="21">
        <v>104.41</v>
      </c>
      <c r="G737" s="21">
        <v>100.04</v>
      </c>
      <c r="H737" s="21">
        <v>132.26</v>
      </c>
      <c r="I737" s="21">
        <v>14</v>
      </c>
      <c r="J737" s="21">
        <v>31.38</v>
      </c>
      <c r="K737" s="21">
        <v>90.5</v>
      </c>
      <c r="L737" s="21">
        <v>91.17</v>
      </c>
      <c r="M737" s="21">
        <v>89.77</v>
      </c>
      <c r="N737" s="21">
        <v>138.42</v>
      </c>
      <c r="O737" s="21">
        <v>130.84</v>
      </c>
      <c r="P737" s="21">
        <v>127.52</v>
      </c>
      <c r="Q737" s="21">
        <v>139.66</v>
      </c>
      <c r="R737" s="21">
        <v>143.17</v>
      </c>
      <c r="S737" s="21">
        <v>141.5</v>
      </c>
      <c r="T737" s="21">
        <v>138.01</v>
      </c>
      <c r="U737" s="21">
        <v>108.21</v>
      </c>
      <c r="V737" s="21">
        <v>110.45</v>
      </c>
      <c r="W737" s="21">
        <v>230.65</v>
      </c>
      <c r="X737" s="21">
        <v>195.38</v>
      </c>
      <c r="Y737" s="21">
        <v>247.71</v>
      </c>
    </row>
    <row r="738" spans="1:25" ht="15.75" thickBot="1">
      <c r="A738" s="20" t="s">
        <v>120</v>
      </c>
      <c r="B738" s="21">
        <v>65.93</v>
      </c>
      <c r="C738" s="21">
        <v>35.13</v>
      </c>
      <c r="D738" s="21">
        <v>43.72</v>
      </c>
      <c r="E738" s="21">
        <v>63.08</v>
      </c>
      <c r="F738" s="21">
        <v>35.31</v>
      </c>
      <c r="G738" s="21">
        <v>14.98</v>
      </c>
      <c r="H738" s="21">
        <v>63.89</v>
      </c>
      <c r="I738" s="21">
        <v>26.84</v>
      </c>
      <c r="J738" s="21">
        <v>45</v>
      </c>
      <c r="K738" s="21">
        <v>99.7</v>
      </c>
      <c r="L738" s="21">
        <v>81.38</v>
      </c>
      <c r="M738" s="21">
        <v>65.74</v>
      </c>
      <c r="N738" s="21">
        <v>80.92</v>
      </c>
      <c r="O738" s="21">
        <v>85.01</v>
      </c>
      <c r="P738" s="21">
        <v>90.05</v>
      </c>
      <c r="Q738" s="21">
        <v>188.33</v>
      </c>
      <c r="R738" s="21">
        <v>180.57</v>
      </c>
      <c r="S738" s="21">
        <v>166.28</v>
      </c>
      <c r="T738" s="21">
        <v>187.13</v>
      </c>
      <c r="U738" s="21">
        <v>159.6</v>
      </c>
      <c r="V738" s="21">
        <v>129.7</v>
      </c>
      <c r="W738" s="21">
        <v>157.91</v>
      </c>
      <c r="X738" s="21">
        <v>77.04</v>
      </c>
      <c r="Y738" s="21">
        <v>49.53</v>
      </c>
    </row>
    <row r="739" spans="1:25" ht="15.75" thickBot="1">
      <c r="A739" s="20" t="s">
        <v>121</v>
      </c>
      <c r="B739" s="21">
        <v>155.93</v>
      </c>
      <c r="C739" s="21">
        <v>622.3</v>
      </c>
      <c r="D739" s="21">
        <v>165.65</v>
      </c>
      <c r="E739" s="21">
        <v>455.57</v>
      </c>
      <c r="F739" s="21">
        <v>0.55</v>
      </c>
      <c r="G739" s="21">
        <v>0</v>
      </c>
      <c r="H739" s="21">
        <v>0</v>
      </c>
      <c r="I739" s="21">
        <v>0</v>
      </c>
      <c r="J739" s="21">
        <v>7.28</v>
      </c>
      <c r="K739" s="21">
        <v>8.87</v>
      </c>
      <c r="L739" s="21">
        <v>33.15</v>
      </c>
      <c r="M739" s="21">
        <v>37.91</v>
      </c>
      <c r="N739" s="21">
        <v>68.82</v>
      </c>
      <c r="O739" s="21">
        <v>81.99</v>
      </c>
      <c r="P739" s="21">
        <v>88.05</v>
      </c>
      <c r="Q739" s="21">
        <v>115.07</v>
      </c>
      <c r="R739" s="21">
        <v>148.42</v>
      </c>
      <c r="S739" s="21">
        <v>144.46</v>
      </c>
      <c r="T739" s="21">
        <v>107.45</v>
      </c>
      <c r="U739" s="21">
        <v>70.73</v>
      </c>
      <c r="V739" s="21">
        <v>91.34</v>
      </c>
      <c r="W739" s="21">
        <v>40.66</v>
      </c>
      <c r="X739" s="21">
        <v>2.71</v>
      </c>
      <c r="Y739" s="21">
        <v>161.61</v>
      </c>
    </row>
    <row r="740" spans="1:25" ht="15.75" thickBot="1">
      <c r="A740" s="20" t="s">
        <v>122</v>
      </c>
      <c r="B740" s="21">
        <v>41.25</v>
      </c>
      <c r="C740" s="21">
        <v>36.24</v>
      </c>
      <c r="D740" s="21">
        <v>18.39</v>
      </c>
      <c r="E740" s="21">
        <v>39.6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0.06</v>
      </c>
      <c r="L740" s="21">
        <v>4.19</v>
      </c>
      <c r="M740" s="21">
        <v>0.17</v>
      </c>
      <c r="N740" s="21">
        <v>8.91</v>
      </c>
      <c r="O740" s="21">
        <v>4.8</v>
      </c>
      <c r="P740" s="21">
        <v>5.84</v>
      </c>
      <c r="Q740" s="21">
        <v>44.81</v>
      </c>
      <c r="R740" s="21">
        <v>58.36</v>
      </c>
      <c r="S740" s="21">
        <v>51.1</v>
      </c>
      <c r="T740" s="21">
        <v>0</v>
      </c>
      <c r="U740" s="21">
        <v>0</v>
      </c>
      <c r="V740" s="21">
        <v>0</v>
      </c>
      <c r="W740" s="21">
        <v>69.39</v>
      </c>
      <c r="X740" s="21">
        <v>67.32</v>
      </c>
      <c r="Y740" s="21">
        <v>168.55</v>
      </c>
    </row>
    <row r="741" spans="1:25" ht="15.75" thickBot="1">
      <c r="A741" s="20" t="s">
        <v>123</v>
      </c>
      <c r="B741" s="21">
        <v>34.38</v>
      </c>
      <c r="C741" s="21">
        <v>20.01</v>
      </c>
      <c r="D741" s="21">
        <v>16.64</v>
      </c>
      <c r="E741" s="21">
        <v>6.21</v>
      </c>
      <c r="F741" s="21">
        <v>6.74</v>
      </c>
      <c r="G741" s="21">
        <v>0</v>
      </c>
      <c r="H741" s="21">
        <v>1.87</v>
      </c>
      <c r="I741" s="21">
        <v>0</v>
      </c>
      <c r="J741" s="21">
        <v>2.31</v>
      </c>
      <c r="K741" s="21">
        <v>14.23</v>
      </c>
      <c r="L741" s="21">
        <v>11.82</v>
      </c>
      <c r="M741" s="21">
        <v>21.1</v>
      </c>
      <c r="N741" s="21">
        <v>22.48</v>
      </c>
      <c r="O741" s="21">
        <v>26.7</v>
      </c>
      <c r="P741" s="21">
        <v>27.85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0.21</v>
      </c>
      <c r="Y741" s="21">
        <v>0.18</v>
      </c>
    </row>
    <row r="742" spans="1:25" ht="15.75" thickBot="1">
      <c r="A742" s="20" t="s">
        <v>124</v>
      </c>
      <c r="B742" s="21">
        <v>2.26</v>
      </c>
      <c r="C742" s="21">
        <v>0</v>
      </c>
      <c r="D742" s="21">
        <v>0</v>
      </c>
      <c r="E742" s="21">
        <v>56.21</v>
      </c>
      <c r="F742" s="21">
        <v>0.76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19.31</v>
      </c>
    </row>
    <row r="743" spans="1:25" ht="15.75" thickBot="1">
      <c r="A743" s="20" t="s">
        <v>125</v>
      </c>
      <c r="B743" s="21">
        <v>0</v>
      </c>
      <c r="C743" s="21">
        <v>0</v>
      </c>
      <c r="D743" s="21">
        <v>0</v>
      </c>
      <c r="E743" s="21">
        <v>1.93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44.8</v>
      </c>
      <c r="O743" s="21">
        <v>78.38</v>
      </c>
      <c r="P743" s="21">
        <v>72.68</v>
      </c>
      <c r="Q743" s="21">
        <v>79.04</v>
      </c>
      <c r="R743" s="21">
        <v>85.38</v>
      </c>
      <c r="S743" s="21">
        <v>103.62</v>
      </c>
      <c r="T743" s="21">
        <v>66.82</v>
      </c>
      <c r="U743" s="21">
        <v>60.75</v>
      </c>
      <c r="V743" s="21">
        <v>62.15</v>
      </c>
      <c r="W743" s="21">
        <v>60.68</v>
      </c>
      <c r="X743" s="21">
        <v>97.52</v>
      </c>
      <c r="Y743" s="21">
        <v>72.99</v>
      </c>
    </row>
    <row r="744" spans="1:25" ht="15.75" thickBot="1">
      <c r="A744" s="20" t="s">
        <v>126</v>
      </c>
      <c r="B744" s="21">
        <v>80.78</v>
      </c>
      <c r="C744" s="21">
        <v>55.26</v>
      </c>
      <c r="D744" s="21">
        <v>27.15</v>
      </c>
      <c r="E744" s="21">
        <v>0.38</v>
      </c>
      <c r="F744" s="21">
        <v>0</v>
      </c>
      <c r="G744" s="21">
        <v>0</v>
      </c>
      <c r="H744" s="21">
        <v>65</v>
      </c>
      <c r="I744" s="21">
        <v>0.39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16.14</v>
      </c>
    </row>
    <row r="745" spans="1:25" ht="15.75" thickBot="1">
      <c r="A745" s="20" t="s">
        <v>127</v>
      </c>
      <c r="B745" s="21">
        <v>144.41</v>
      </c>
      <c r="C745" s="21">
        <v>205.3</v>
      </c>
      <c r="D745" s="21">
        <v>77.24</v>
      </c>
      <c r="E745" s="21">
        <v>68.15</v>
      </c>
      <c r="F745" s="21">
        <v>42.89</v>
      </c>
      <c r="G745" s="21">
        <v>0</v>
      </c>
      <c r="H745" s="21">
        <v>0</v>
      </c>
      <c r="I745" s="21">
        <v>0</v>
      </c>
      <c r="J745" s="21">
        <v>0</v>
      </c>
      <c r="K745" s="21">
        <v>0.56</v>
      </c>
      <c r="L745" s="21">
        <v>5.96</v>
      </c>
      <c r="M745" s="21">
        <v>32.55</v>
      </c>
      <c r="N745" s="21">
        <v>0</v>
      </c>
      <c r="O745" s="21">
        <v>0.24</v>
      </c>
      <c r="P745" s="21">
        <v>0.57</v>
      </c>
      <c r="Q745" s="21">
        <v>15.53</v>
      </c>
      <c r="R745" s="21">
        <v>27.69</v>
      </c>
      <c r="S745" s="21">
        <v>26.67</v>
      </c>
      <c r="T745" s="21">
        <v>0</v>
      </c>
      <c r="U745" s="21">
        <v>0</v>
      </c>
      <c r="V745" s="21">
        <v>0</v>
      </c>
      <c r="W745" s="21">
        <v>79.51</v>
      </c>
      <c r="X745" s="21">
        <v>75.29</v>
      </c>
      <c r="Y745" s="21">
        <v>33.08</v>
      </c>
    </row>
    <row r="746" spans="1:25" ht="15.75" thickBot="1">
      <c r="A746" s="20" t="s">
        <v>128</v>
      </c>
      <c r="B746" s="21">
        <v>38.62</v>
      </c>
      <c r="C746" s="21">
        <v>17.04</v>
      </c>
      <c r="D746" s="21">
        <v>26.09</v>
      </c>
      <c r="E746" s="21">
        <v>41.3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0.46</v>
      </c>
      <c r="N746" s="21">
        <v>0</v>
      </c>
      <c r="O746" s="21">
        <v>0</v>
      </c>
      <c r="P746" s="21">
        <v>0</v>
      </c>
      <c r="Q746" s="21">
        <v>53.44</v>
      </c>
      <c r="R746" s="21">
        <v>68.52</v>
      </c>
      <c r="S746" s="21">
        <v>58.38</v>
      </c>
      <c r="T746" s="21">
        <v>75.67</v>
      </c>
      <c r="U746" s="21">
        <v>44.38</v>
      </c>
      <c r="V746" s="21">
        <v>53.41</v>
      </c>
      <c r="W746" s="21">
        <v>46.89</v>
      </c>
      <c r="X746" s="21">
        <v>0</v>
      </c>
      <c r="Y746" s="21">
        <v>29.99</v>
      </c>
    </row>
    <row r="747" spans="1:25" ht="15.75" thickBot="1">
      <c r="A747" s="20" t="s">
        <v>129</v>
      </c>
      <c r="B747" s="21">
        <v>174.99</v>
      </c>
      <c r="C747" s="21">
        <v>25.69</v>
      </c>
      <c r="D747" s="21">
        <v>156.46</v>
      </c>
      <c r="E747" s="21">
        <v>60.25</v>
      </c>
      <c r="F747" s="21">
        <v>0</v>
      </c>
      <c r="G747" s="21">
        <v>40.85</v>
      </c>
      <c r="H747" s="21">
        <v>29.39</v>
      </c>
      <c r="I747" s="21">
        <v>98.11</v>
      </c>
      <c r="J747" s="21">
        <v>82.74</v>
      </c>
      <c r="K747" s="21">
        <v>113.88</v>
      </c>
      <c r="L747" s="21">
        <v>135.37</v>
      </c>
      <c r="M747" s="21">
        <v>144.48</v>
      </c>
      <c r="N747" s="21">
        <v>20.94</v>
      </c>
      <c r="O747" s="21">
        <v>27.05</v>
      </c>
      <c r="P747" s="21">
        <v>12.81</v>
      </c>
      <c r="Q747" s="21">
        <v>13.55</v>
      </c>
      <c r="R747" s="21">
        <v>57.52</v>
      </c>
      <c r="S747" s="21">
        <v>79.9</v>
      </c>
      <c r="T747" s="21">
        <v>35.68</v>
      </c>
      <c r="U747" s="21">
        <v>0</v>
      </c>
      <c r="V747" s="21">
        <v>22.3</v>
      </c>
      <c r="W747" s="21">
        <v>68.54</v>
      </c>
      <c r="X747" s="21">
        <v>52.72</v>
      </c>
      <c r="Y747" s="21">
        <v>72.93</v>
      </c>
    </row>
    <row r="748" spans="1:25" ht="15.75" thickBot="1">
      <c r="A748" s="20" t="s">
        <v>130</v>
      </c>
      <c r="B748" s="21">
        <v>647.14</v>
      </c>
      <c r="C748" s="21">
        <v>639.58</v>
      </c>
      <c r="D748" s="21">
        <v>640.29</v>
      </c>
      <c r="E748" s="21">
        <v>146.99</v>
      </c>
      <c r="F748" s="21">
        <v>55.5</v>
      </c>
      <c r="G748" s="21">
        <v>0.47</v>
      </c>
      <c r="H748" s="21">
        <v>0</v>
      </c>
      <c r="I748" s="21">
        <v>0</v>
      </c>
      <c r="J748" s="21">
        <v>0</v>
      </c>
      <c r="K748" s="21">
        <v>0</v>
      </c>
      <c r="L748" s="21">
        <v>47.37</v>
      </c>
      <c r="M748" s="21">
        <v>103.71</v>
      </c>
      <c r="N748" s="21">
        <v>16.11</v>
      </c>
      <c r="O748" s="21">
        <v>3.91</v>
      </c>
      <c r="P748" s="21">
        <v>37.66</v>
      </c>
      <c r="Q748" s="21">
        <v>3.22</v>
      </c>
      <c r="R748" s="21">
        <v>47.01</v>
      </c>
      <c r="S748" s="21">
        <v>96.44</v>
      </c>
      <c r="T748" s="21">
        <v>0</v>
      </c>
      <c r="U748" s="21">
        <v>0</v>
      </c>
      <c r="V748" s="21">
        <v>0</v>
      </c>
      <c r="W748" s="21">
        <v>49.57</v>
      </c>
      <c r="X748" s="21">
        <v>47.56</v>
      </c>
      <c r="Y748" s="21">
        <v>0</v>
      </c>
    </row>
    <row r="749" spans="1:25" ht="15.75" thickBot="1">
      <c r="A749" s="20" t="s">
        <v>131</v>
      </c>
      <c r="B749" s="21">
        <v>649.31</v>
      </c>
      <c r="C749" s="21">
        <v>637.51</v>
      </c>
      <c r="D749" s="21">
        <v>628.28</v>
      </c>
      <c r="E749" s="21">
        <v>392.34</v>
      </c>
      <c r="F749" s="21">
        <v>95.78</v>
      </c>
      <c r="G749" s="21">
        <v>0</v>
      </c>
      <c r="H749" s="21">
        <v>13.58</v>
      </c>
      <c r="I749" s="21">
        <v>0</v>
      </c>
      <c r="J749" s="21">
        <v>0</v>
      </c>
      <c r="K749" s="21">
        <v>0.24</v>
      </c>
      <c r="L749" s="21">
        <v>75.7</v>
      </c>
      <c r="M749" s="21">
        <v>80.68</v>
      </c>
      <c r="N749" s="21">
        <v>27.32</v>
      </c>
      <c r="O749" s="21">
        <v>14.02</v>
      </c>
      <c r="P749" s="21">
        <v>53.2</v>
      </c>
      <c r="Q749" s="21">
        <v>76.8</v>
      </c>
      <c r="R749" s="21">
        <v>86.31</v>
      </c>
      <c r="S749" s="21">
        <v>100.61</v>
      </c>
      <c r="T749" s="21">
        <v>72.4</v>
      </c>
      <c r="U749" s="21">
        <v>27.12</v>
      </c>
      <c r="V749" s="21">
        <v>1.65</v>
      </c>
      <c r="W749" s="21">
        <v>81.16</v>
      </c>
      <c r="X749" s="21">
        <v>76.73</v>
      </c>
      <c r="Y749" s="21">
        <v>47.25</v>
      </c>
    </row>
    <row r="750" spans="1:25" ht="15.75" thickBot="1">
      <c r="A750" s="20" t="s">
        <v>132</v>
      </c>
      <c r="B750" s="21">
        <v>36.93</v>
      </c>
      <c r="C750" s="21">
        <v>23.63</v>
      </c>
      <c r="D750" s="21">
        <v>624.76</v>
      </c>
      <c r="E750" s="21">
        <v>142.42</v>
      </c>
      <c r="F750" s="21">
        <v>122.44</v>
      </c>
      <c r="G750" s="21">
        <v>69.67</v>
      </c>
      <c r="H750" s="21">
        <v>0</v>
      </c>
      <c r="I750" s="21">
        <v>0</v>
      </c>
      <c r="J750" s="21">
        <v>40.61</v>
      </c>
      <c r="K750" s="21">
        <v>45.36</v>
      </c>
      <c r="L750" s="21">
        <v>102.84</v>
      </c>
      <c r="M750" s="21">
        <v>129.95</v>
      </c>
      <c r="N750" s="21">
        <v>21.07</v>
      </c>
      <c r="O750" s="21">
        <v>34.95</v>
      </c>
      <c r="P750" s="21">
        <v>74.22</v>
      </c>
      <c r="Q750" s="21">
        <v>70.53</v>
      </c>
      <c r="R750" s="21">
        <v>82.14</v>
      </c>
      <c r="S750" s="21">
        <v>112.42</v>
      </c>
      <c r="T750" s="21">
        <v>117.97</v>
      </c>
      <c r="U750" s="21">
        <v>122.52</v>
      </c>
      <c r="V750" s="21">
        <v>84.28</v>
      </c>
      <c r="W750" s="21">
        <v>102.09</v>
      </c>
      <c r="X750" s="21">
        <v>147.49</v>
      </c>
      <c r="Y750" s="21">
        <v>297.22</v>
      </c>
    </row>
    <row r="751" spans="1:25" ht="15.75" thickBot="1">
      <c r="A751" s="20" t="s">
        <v>133</v>
      </c>
      <c r="B751" s="21">
        <v>54.73</v>
      </c>
      <c r="C751" s="21">
        <v>84.52</v>
      </c>
      <c r="D751" s="21">
        <v>34.28</v>
      </c>
      <c r="E751" s="21">
        <v>19.79</v>
      </c>
      <c r="F751" s="21">
        <v>0.06</v>
      </c>
      <c r="G751" s="21">
        <v>0.1</v>
      </c>
      <c r="H751" s="21">
        <v>20.93</v>
      </c>
      <c r="I751" s="21">
        <v>61.26</v>
      </c>
      <c r="J751" s="21">
        <v>1.65</v>
      </c>
      <c r="K751" s="21">
        <v>118.99</v>
      </c>
      <c r="L751" s="21">
        <v>132.62</v>
      </c>
      <c r="M751" s="21">
        <v>129.72</v>
      </c>
      <c r="N751" s="21">
        <v>109.59</v>
      </c>
      <c r="O751" s="21">
        <v>112.53</v>
      </c>
      <c r="P751" s="21">
        <v>104.17</v>
      </c>
      <c r="Q751" s="21">
        <v>88.05</v>
      </c>
      <c r="R751" s="21">
        <v>79.55</v>
      </c>
      <c r="S751" s="21">
        <v>59.76</v>
      </c>
      <c r="T751" s="21">
        <v>20.07</v>
      </c>
      <c r="U751" s="21">
        <v>18.37</v>
      </c>
      <c r="V751" s="21">
        <v>0.07</v>
      </c>
      <c r="W751" s="21">
        <v>43.02</v>
      </c>
      <c r="X751" s="21">
        <v>11.46</v>
      </c>
      <c r="Y751" s="21">
        <v>69.17</v>
      </c>
    </row>
    <row r="752" spans="1:25" ht="15.75" thickBot="1">
      <c r="A752" s="20" t="s">
        <v>134</v>
      </c>
      <c r="B752" s="21">
        <v>139.03</v>
      </c>
      <c r="C752" s="21">
        <v>100.34</v>
      </c>
      <c r="D752" s="21">
        <v>149.49</v>
      </c>
      <c r="E752" s="21">
        <v>76.78</v>
      </c>
      <c r="F752" s="21">
        <v>169.71</v>
      </c>
      <c r="G752" s="21">
        <v>180.41</v>
      </c>
      <c r="H752" s="21">
        <v>65.88</v>
      </c>
      <c r="I752" s="21">
        <v>59.18</v>
      </c>
      <c r="J752" s="21">
        <v>34.73</v>
      </c>
      <c r="K752" s="21">
        <v>69.16</v>
      </c>
      <c r="L752" s="21">
        <v>66.41</v>
      </c>
      <c r="M752" s="21">
        <v>62.85</v>
      </c>
      <c r="N752" s="21">
        <v>46.45</v>
      </c>
      <c r="O752" s="21">
        <v>35.3</v>
      </c>
      <c r="P752" s="21">
        <v>44.43</v>
      </c>
      <c r="Q752" s="21">
        <v>7.41</v>
      </c>
      <c r="R752" s="21">
        <v>12.06</v>
      </c>
      <c r="S752" s="21">
        <v>30.36</v>
      </c>
      <c r="T752" s="21">
        <v>7.11</v>
      </c>
      <c r="U752" s="21">
        <v>27.48</v>
      </c>
      <c r="V752" s="21">
        <v>6.1</v>
      </c>
      <c r="W752" s="21">
        <v>51.29</v>
      </c>
      <c r="X752" s="21">
        <v>63.07</v>
      </c>
      <c r="Y752" s="21">
        <v>35.75</v>
      </c>
    </row>
    <row r="753" ht="11.25" customHeight="1" thickBot="1"/>
    <row r="754" spans="1:12" ht="30.75" customHeight="1" thickBot="1">
      <c r="A754" s="117" t="s">
        <v>95</v>
      </c>
      <c r="B754" s="117"/>
      <c r="C754" s="117"/>
      <c r="D754" s="117"/>
      <c r="E754" s="117"/>
      <c r="F754" s="117"/>
      <c r="G754" s="117"/>
      <c r="H754" s="117"/>
      <c r="I754" s="117"/>
      <c r="J754" s="97">
        <v>-5.34</v>
      </c>
      <c r="K754" s="98"/>
      <c r="L754" s="116"/>
    </row>
    <row r="755" spans="1:12" ht="32.25" customHeight="1" thickBot="1">
      <c r="A755" s="117" t="s">
        <v>97</v>
      </c>
      <c r="B755" s="117"/>
      <c r="C755" s="117"/>
      <c r="D755" s="117"/>
      <c r="E755" s="117"/>
      <c r="F755" s="117"/>
      <c r="G755" s="117"/>
      <c r="H755" s="117"/>
      <c r="I755" s="117"/>
      <c r="J755" s="97">
        <v>131.47</v>
      </c>
      <c r="K755" s="98"/>
      <c r="L755" s="116"/>
    </row>
    <row r="756" s="8" customFormat="1" ht="8.25" customHeight="1"/>
    <row r="757" spans="1:16" ht="15.75">
      <c r="A757" s="32" t="s">
        <v>98</v>
      </c>
      <c r="B757" s="32"/>
      <c r="C757" s="32"/>
      <c r="D757" s="32"/>
      <c r="E757" s="32"/>
      <c r="F757" s="32"/>
      <c r="H757" s="27"/>
      <c r="I757" s="27"/>
      <c r="J757" s="27"/>
      <c r="K757" s="27"/>
      <c r="L757" s="27"/>
      <c r="P757" s="46">
        <f>P551</f>
        <v>255351.12</v>
      </c>
    </row>
    <row r="758" s="8" customFormat="1" ht="19.5" customHeight="1" thickBot="1">
      <c r="A758" s="32" t="s">
        <v>90</v>
      </c>
    </row>
    <row r="759" spans="1:21" s="1" customFormat="1" ht="16.5" thickBot="1">
      <c r="A759" s="128"/>
      <c r="B759" s="129"/>
      <c r="C759" s="129"/>
      <c r="D759" s="129"/>
      <c r="E759" s="129"/>
      <c r="F759" s="43"/>
      <c r="G759" s="43"/>
      <c r="H759" s="49"/>
      <c r="I759" s="49"/>
      <c r="J759" s="50"/>
      <c r="K759" s="50"/>
      <c r="L759" s="51"/>
      <c r="M759" s="52"/>
      <c r="N759" s="93" t="s">
        <v>2</v>
      </c>
      <c r="O759" s="94"/>
      <c r="P759" s="94"/>
      <c r="Q759" s="94"/>
      <c r="R759" s="94"/>
      <c r="S759" s="94"/>
      <c r="T759" s="94"/>
      <c r="U759" s="95"/>
    </row>
    <row r="760" spans="1:21" s="23" customFormat="1" ht="16.5" thickBot="1">
      <c r="A760" s="128"/>
      <c r="B760" s="44"/>
      <c r="C760" s="44"/>
      <c r="D760" s="44"/>
      <c r="E760" s="44"/>
      <c r="F760" s="45"/>
      <c r="G760" s="45"/>
      <c r="H760" s="53"/>
      <c r="I760" s="53"/>
      <c r="J760" s="54"/>
      <c r="K760" s="54"/>
      <c r="L760" s="55"/>
      <c r="M760" s="56"/>
      <c r="N760" s="96" t="s">
        <v>3</v>
      </c>
      <c r="O760" s="96"/>
      <c r="P760" s="96" t="s">
        <v>4</v>
      </c>
      <c r="Q760" s="96"/>
      <c r="R760" s="96" t="s">
        <v>5</v>
      </c>
      <c r="S760" s="96"/>
      <c r="T760" s="96" t="s">
        <v>6</v>
      </c>
      <c r="U760" s="96"/>
    </row>
    <row r="761" spans="1:21" s="1" customFormat="1" ht="21" customHeight="1" thickBot="1">
      <c r="A761" s="103" t="s">
        <v>91</v>
      </c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48"/>
      <c r="N761" s="109">
        <v>228168.85</v>
      </c>
      <c r="O761" s="110"/>
      <c r="P761" s="109">
        <v>420516.71</v>
      </c>
      <c r="Q761" s="110"/>
      <c r="R761" s="109">
        <v>745532.75</v>
      </c>
      <c r="S761" s="110"/>
      <c r="T761" s="109">
        <v>905680.51</v>
      </c>
      <c r="U761" s="110"/>
    </row>
    <row r="762" spans="1:11" s="26" customFormat="1" ht="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</row>
    <row r="763" s="8" customFormat="1" ht="15"/>
  </sheetData>
  <sheetProtection/>
  <mergeCells count="125">
    <mergeCell ref="I41:J41"/>
    <mergeCell ref="I42:J42"/>
    <mergeCell ref="I43:J43"/>
    <mergeCell ref="I44:J44"/>
    <mergeCell ref="I45:J45"/>
    <mergeCell ref="O46:P46"/>
    <mergeCell ref="B56:F56"/>
    <mergeCell ref="B62:F62"/>
    <mergeCell ref="A11:G11"/>
    <mergeCell ref="H9:K9"/>
    <mergeCell ref="A6:P6"/>
    <mergeCell ref="A50:P50"/>
    <mergeCell ref="B53:F54"/>
    <mergeCell ref="B60:F61"/>
    <mergeCell ref="B55:F55"/>
    <mergeCell ref="A49:M49"/>
    <mergeCell ref="A448:A449"/>
    <mergeCell ref="A382:A383"/>
    <mergeCell ref="A346:W346"/>
    <mergeCell ref="A66:S66"/>
    <mergeCell ref="P201:Q201"/>
    <mergeCell ref="A201:O201"/>
    <mergeCell ref="A204:X204"/>
    <mergeCell ref="O339:P339"/>
    <mergeCell ref="A168:A169"/>
    <mergeCell ref="B168:Y168"/>
    <mergeCell ref="T760:U760"/>
    <mergeCell ref="B63:F63"/>
    <mergeCell ref="A65:K65"/>
    <mergeCell ref="A341:A342"/>
    <mergeCell ref="B341:E341"/>
    <mergeCell ref="A759:A760"/>
    <mergeCell ref="B759:E759"/>
    <mergeCell ref="A755:I755"/>
    <mergeCell ref="J755:L755"/>
    <mergeCell ref="A345:Y345"/>
    <mergeCell ref="N761:O761"/>
    <mergeCell ref="P761:Q761"/>
    <mergeCell ref="R761:S761"/>
    <mergeCell ref="A761:L761"/>
    <mergeCell ref="J548:L548"/>
    <mergeCell ref="A240:A241"/>
    <mergeCell ref="N759:U759"/>
    <mergeCell ref="N760:O760"/>
    <mergeCell ref="P760:Q760"/>
    <mergeCell ref="R760:S760"/>
    <mergeCell ref="T343:U343"/>
    <mergeCell ref="T761:U761"/>
    <mergeCell ref="A203:Y203"/>
    <mergeCell ref="A3:K3"/>
    <mergeCell ref="A5:K5"/>
    <mergeCell ref="A135:A136"/>
    <mergeCell ref="B135:Y135"/>
    <mergeCell ref="A102:A103"/>
    <mergeCell ref="B102:Y102"/>
    <mergeCell ref="J547:L547"/>
    <mergeCell ref="A688:A689"/>
    <mergeCell ref="B688:Y688"/>
    <mergeCell ref="A721:A722"/>
    <mergeCell ref="B721:Y721"/>
    <mergeCell ref="J754:L754"/>
    <mergeCell ref="A547:I547"/>
    <mergeCell ref="A548:I548"/>
    <mergeCell ref="A556:A557"/>
    <mergeCell ref="A754:I754"/>
    <mergeCell ref="A554:W554"/>
    <mergeCell ref="R343:S343"/>
    <mergeCell ref="A481:A482"/>
    <mergeCell ref="B481:Y481"/>
    <mergeCell ref="A69:A70"/>
    <mergeCell ref="B207:Y207"/>
    <mergeCell ref="B69:Y69"/>
    <mergeCell ref="B382:Y382"/>
    <mergeCell ref="A207:A208"/>
    <mergeCell ref="A349:A350"/>
    <mergeCell ref="B240:Y240"/>
    <mergeCell ref="P343:Q343"/>
    <mergeCell ref="A273:A274"/>
    <mergeCell ref="B273:Y273"/>
    <mergeCell ref="A655:A656"/>
    <mergeCell ref="B655:Y655"/>
    <mergeCell ref="A553:Y553"/>
    <mergeCell ref="B556:Y556"/>
    <mergeCell ref="A514:A515"/>
    <mergeCell ref="B514:Y514"/>
    <mergeCell ref="A306:A307"/>
    <mergeCell ref="A589:A590"/>
    <mergeCell ref="B589:Y589"/>
    <mergeCell ref="A622:A623"/>
    <mergeCell ref="B622:Y622"/>
    <mergeCell ref="B448:Y448"/>
    <mergeCell ref="B349:Y349"/>
    <mergeCell ref="J549:L549"/>
    <mergeCell ref="A549:I549"/>
    <mergeCell ref="A415:A416"/>
    <mergeCell ref="B415:Y415"/>
    <mergeCell ref="A2:S2"/>
    <mergeCell ref="L18:M18"/>
    <mergeCell ref="E35:F35"/>
    <mergeCell ref="D34:E34"/>
    <mergeCell ref="M37:N37"/>
    <mergeCell ref="E36:F36"/>
    <mergeCell ref="O17:P17"/>
    <mergeCell ref="P36:Q36"/>
    <mergeCell ref="P37:Q37"/>
    <mergeCell ref="A343:L343"/>
    <mergeCell ref="Q38:R38"/>
    <mergeCell ref="R39:S39"/>
    <mergeCell ref="F41:G41"/>
    <mergeCell ref="F42:G42"/>
    <mergeCell ref="F43:G43"/>
    <mergeCell ref="F44:G44"/>
    <mergeCell ref="B306:Y306"/>
    <mergeCell ref="A338:Y338"/>
    <mergeCell ref="N343:O343"/>
    <mergeCell ref="F45:G45"/>
    <mergeCell ref="M46:N46"/>
    <mergeCell ref="N341:U341"/>
    <mergeCell ref="N342:O342"/>
    <mergeCell ref="P342:Q342"/>
    <mergeCell ref="R342:S342"/>
    <mergeCell ref="T342:U342"/>
    <mergeCell ref="G53:J53"/>
    <mergeCell ref="B57:F57"/>
    <mergeCell ref="G60:J60"/>
  </mergeCells>
  <printOptions horizontalCentered="1"/>
  <pageMargins left="0" right="0" top="0.35433070866141736" bottom="0" header="0.31496062992125984" footer="0.31496062992125984"/>
  <pageSetup fitToHeight="2" horizontalDpi="600" verticalDpi="600" orientation="landscape" paperSize="9" scale="55" r:id="rId1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2012-07-16T09:42:23Z</dcterms:modified>
  <cp:category/>
  <cp:version/>
  <cp:contentType/>
  <cp:contentStatus/>
</cp:coreProperties>
</file>